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<sst xmlns="http://schemas.openxmlformats.org/spreadsheetml/2006/main" count="48909" uniqueCount="1454">
  <si>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</si>
  <si>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</si>
  <si>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</si>
  <si>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</si>
  <si>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</si>
  <si>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</si>
  <si>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</si>
  <si>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</si>
  <si>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</si>
  <si>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</si>
  <si>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</si>
  <si>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</si>
  <si>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</si>
  <si>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</si>
  <si>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</si>
  <si>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</si>
  <si>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</si>
  <si>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</si>
  <si>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</si>
  <si>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</si>
  <si>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</si>
  <si>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</si>
  <si>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</si>
  <si>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</si>
  <si>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</si>
  <si>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</si>
  <si>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</si>
  <si>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</si>
  <si>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</si>
  <si>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</si>
  <si>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</si>
  <si>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</si>
  <si>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</si>
  <si>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</si>
  <si>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</si>
  <si>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</si>
  <si>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</si>
  <si>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</si>
  <si>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</si>
  <si>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</si>
  <si>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</si>
  <si>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</si>
  <si>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</si>
  <si>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</si>
  <si>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</si>
  <si>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</si>
  <si>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</si>
  <si>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</si>
  <si>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</si>
  <si>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</si>
  <si>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</si>
  <si>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</si>
  <si>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</si>
  <si>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</si>
  <si>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</si>
  <si>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</si>
  <si>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</si>
  <si>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</si>
  <si>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</si>
  <si>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</si>
  <si>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</si>
  <si>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</si>
  <si>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</si>
  <si>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</si>
  <si>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</si>
  <si>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</si>
  <si>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</si>
  <si>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</si>
  <si>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</si>
  <si>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</si>
  <si>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</si>
  <si>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</si>
  <si>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</si>
  <si>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</si>
  <si>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</si>
  <si>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</si>
  <si>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</si>
  <si>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</si>
  <si>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</si>
  <si>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</si>
  <si>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</si>
  <si>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</si>
  <si>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</si>
  <si>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</si>
  <si>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</si>
  <si>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</si>
  <si>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</si>
  <si>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</si>
  <si>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</si>
  <si>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</si>
  <si>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</si>
  <si>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</si>
  <si>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</si>
  <si>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</si>
  <si>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</si>
  <si>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</si>
  <si>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</si>
  <si>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</si>
  <si>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</si>
  <si>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</si>
  <si>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</si>
  <si>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</si>
  <si>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</si>
  <si>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</si>
  <si>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</si>
  <si>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</si>
  <si>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</si>
  <si>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</si>
  <si>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</si>
  <si>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</si>
  <si>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</si>
  <si>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</si>
  <si>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</si>
  <si>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</si>
  <si>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</si>
  <si>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</si>
  <si>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</si>
  <si>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</si>
  <si>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</si>
  <si>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</si>
  <si>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</si>
  <si>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</si>
  <si>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</si>
  <si>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</si>
  <si>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</si>
  <si>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</si>
  <si>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</si>
  <si>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</si>
  <si>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</si>
  <si>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</si>
  <si>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</si>
  <si>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</si>
  <si>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</si>
  <si>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</si>
  <si>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</si>
  <si>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</si>
  <si>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</si>
  <si>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</si>
  <si>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</si>
  <si>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</si>
  <si>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</si>
  <si>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</si>
  <si>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</si>
  <si>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</si>
  <si>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</si>
  <si>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</si>
  <si>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</si>
  <si>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</si>
  <si>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</si>
  <si>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</si>
  <si>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</si>
  <si>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</si>
  <si>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</si>
  <si>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</si>
  <si>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</si>
  <si>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</si>
  <si>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</si>
  <si>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</si>
  <si>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</si>
  <si>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</si>
  <si>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</si>
  <si>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</si>
  <si>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</si>
  <si>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</si>
  <si>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</si>
  <si>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</si>
  <si>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</si>
  <si>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</si>
  <si>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</si>
  <si>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</si>
  <si>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</si>
  <si>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</si>
  <si>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</si>
  <si>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</si>
  <si>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</si>
  <si>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</si>
  <si>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</si>
  <si>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</si>
  <si>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</si>
  <si>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</si>
  <si>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</si>
  <si>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</si>
  <si>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</si>
  <si>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</si>
  <si>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</si>
  <si>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</si>
  <si>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</si>
  <si>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</si>
  <si>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</si>
  <si>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</si>
  <si>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</si>
  <si>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</si>
  <si>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</si>
  <si>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</si>
  <si>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</si>
  <si>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</si>
  <si>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</si>
  <si>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</si>
  <si>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</si>
  <si>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</si>
  <si>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</si>
  <si>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</si>
  <si>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</si>
  <si>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</si>
  <si>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</si>
  <si>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</si>
  <si>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</si>
  <si>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</si>
  <si>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</si>
  <si>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</si>
  <si>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</si>
  <si>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</si>
  <si>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</si>
  <si>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</si>
  <si>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</si>
  <si>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</si>
  <si>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</si>
  <si>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</si>
  <si>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</si>
  <si>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</si>
  <si>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</si>
  <si>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</si>
  <si>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</si>
  <si>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</si>
  <si>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</si>
  <si>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</si>
  <si>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</si>
  <si>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</si>
  <si>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</si>
  <si>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</si>
  <si>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</si>
  <si>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</si>
  <si>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</si>
  <si>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</si>
  <si>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</si>
  <si>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</si>
  <si>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</si>
  <si>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</si>
  <si>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</si>
  <si>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</si>
  <si>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</si>
  <si>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</si>
  <si>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</si>
  <si>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</si>
  <si>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</si>
  <si>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</si>
  <si>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</si>
  <si>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</si>
  <si>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</si>
  <si>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</si>
  <si>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</si>
  <si>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</si>
  <si>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</si>
  <si>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</si>
  <si>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</si>
  <si>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</si>
  <si>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</si>
  <si>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</si>
  <si>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</si>
  <si>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</si>
  <si>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</si>
  <si>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</si>
  <si>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</si>
  <si>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</si>
  <si>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</si>
  <si>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</si>
  <si>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</si>
  <si>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</si>
  <si>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</si>
  <si>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</si>
  <si>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</si>
  <si>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</si>
  <si>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</si>
  <si>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</si>
  <si>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</si>
  <si>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</si>
  <si>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</si>
  <si>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</si>
  <si>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</si>
  <si>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</si>
  <si>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</si>
  <si>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</si>
  <si>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</si>
  <si>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</si>
  <si>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</si>
  <si>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</si>
  <si>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</si>
  <si>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</si>
  <si>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</si>
  <si>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</si>
  <si>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</si>
  <si>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</si>
  <si>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</si>
  <si>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</si>
  <si>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</si>
  <si>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</si>
  <si>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</si>
  <si>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</si>
  <si>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</si>
  <si>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</si>
  <si>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</si>
  <si>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</si>
  <si>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</si>
  <si>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</si>
  <si>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</si>
  <si>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</si>
  <si>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</si>
  <si>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</si>
  <si>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</si>
  <si>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</si>
  <si>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</si>
  <si>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</si>
  <si>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</si>
  <si>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</si>
  <si>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</si>
  <si>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</si>
  <si>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</si>
  <si>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</si>
  <si>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</si>
  <si>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</si>
  <si>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</si>
  <si>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</si>
  <si>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</si>
  <si>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</si>
  <si>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</si>
  <si>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</si>
  <si>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</si>
  <si>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</si>
  <si>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</si>
  <si>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</si>
  <si>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</si>
  <si>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</si>
  <si>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</si>
  <si>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</si>
  <si>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</si>
  <si>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</si>
  <si>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</si>
  <si>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</si>
  <si>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</si>
  <si>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</si>
  <si>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</si>
  <si>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</si>
  <si>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</si>
  <si>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</si>
  <si>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</si>
  <si>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</si>
  <si>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</si>
  <si>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</si>
  <si>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</si>
  <si>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</si>
  <si>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</si>
  <si>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</si>
  <si>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</si>
  <si>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</si>
  <si>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</si>
  <si>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</si>
  <si>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</si>
  <si>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</si>
  <si>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</si>
  <si>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</si>
  <si>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</si>
  <si>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</si>
  <si>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</si>
  <si>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</si>
  <si>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</si>
  <si>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</si>
  <si>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</si>
  <si>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</si>
  <si>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</si>
  <si>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</si>
  <si>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</si>
  <si>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</si>
  <si>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</si>
  <si>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</si>
  <si>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</si>
  <si>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</si>
  <si>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</si>
  <si>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</si>
  <si>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</si>
  <si>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</si>
  <si>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</si>
  <si>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</si>
  <si>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</si>
  <si>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</si>
  <si>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</si>
  <si>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</si>
  <si>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</si>
  <si>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</si>
  <si>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</si>
  <si>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</si>
  <si>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</si>
  <si>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</si>
  <si>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</si>
  <si>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</si>
  <si>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</si>
  <si>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</si>
  <si>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</si>
  <si>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</si>
  <si>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</si>
  <si>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</si>
  <si>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</si>
  <si>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</si>
  <si>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</si>
  <si>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</si>
  <si>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</si>
  <si>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</si>
  <si>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</si>
  <si>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</si>
  <si>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</si>
  <si>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</si>
  <si>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</si>
  <si>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</si>
  <si>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</si>
  <si>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</si>
  <si>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</si>
  <si>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</si>
  <si>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</si>
  <si>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</si>
  <si>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</si>
  <si>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</si>
  <si>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</si>
  <si>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</si>
  <si>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</si>
  <si>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</si>
  <si>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</si>
  <si>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</si>
  <si>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</si>
  <si>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</si>
  <si>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</si>
  <si>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</si>
  <si>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</si>
  <si>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</si>
  <si>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</si>
  <si>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</si>
  <si>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</si>
  <si>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</si>
  <si>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</si>
  <si>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</si>
  <si>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</si>
  <si>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</si>
  <si>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</si>
  <si>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</si>
  <si>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</si>
  <si>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</si>
  <si>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</si>
  <si>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</si>
  <si>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</si>
  <si>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</si>
  <si>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</si>
  <si>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</si>
  <si>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</si>
  <si>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</si>
  <si>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</si>
  <si>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</si>
  <si>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</si>
  <si>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</si>
  <si>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</si>
  <si>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</si>
  <si>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</si>
  <si>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</si>
  <si>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</si>
  <si>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</si>
  <si>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</si>
  <si>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</si>
  <si>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</si>
  <si>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</si>
  <si>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</si>
  <si>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</si>
  <si>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</si>
  <si>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</si>
  <si>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</si>
  <si>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</si>
  <si>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</si>
  <si>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</si>
  <si>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</si>
  <si>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</si>
  <si>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</si>
  <si>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</si>
  <si>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</si>
  <si>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</si>
  <si>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</si>
  <si>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</si>
  <si>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</si>
  <si>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</si>
  <si>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</si>
  <si>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</si>
  <si>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</si>
  <si>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</si>
  <si>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</si>
  <si>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</si>
  <si>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</si>
  <si>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</si>
  <si>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</si>
  <si>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</si>
  <si>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</si>
  <si>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</si>
  <si>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</si>
  <si>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</si>
  <si>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</si>
  <si>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</si>
  <si>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</si>
  <si>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</si>
  <si>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</si>
  <si>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</si>
  <si>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</si>
  <si>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</si>
  <si>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</si>
  <si>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</si>
  <si>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</si>
  <si>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</si>
  <si>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</si>
  <si>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</si>
  <si>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</si>
  <si>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</si>
  <si>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</si>
  <si>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</si>
  <si>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</si>
  <si>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</si>
  <si>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</si>
  <si>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</si>
  <si>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</si>
  <si>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</si>
  <si>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</si>
  <si>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</si>
  <si>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</si>
  <si>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</si>
  <si>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</si>
  <si>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</si>
  <si>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</si>
  <si>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</si>
  <si>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</si>
  <si>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</si>
  <si>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</si>
  <si>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</si>
  <si>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</si>
  <si>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</si>
  <si>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</si>
  <si>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</si>
  <si>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</si>
  <si>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</si>
  <si>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</si>
  <si>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</si>
  <si>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</si>
  <si>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</si>
  <si>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</si>
  <si>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</si>
  <si>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</si>
  <si>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</si>
  <si>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</si>
  <si>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</si>
  <si>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</si>
  <si>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</si>
  <si>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</si>
  <si>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</si>
  <si>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</si>
  <si>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</si>
  <si>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</si>
  <si>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</si>
  <si>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</si>
  <si>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</si>
  <si>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</si>
  <si>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</si>
  <si>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</si>
  <si>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</si>
  <si>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</si>
  <si>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</si>
  <si>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</si>
  <si>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</si>
  <si>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</si>
  <si>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</si>
  <si>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</si>
  <si>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</si>
  <si>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</si>
  <si>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</si>
  <si>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</si>
  <si>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</si>
  <si>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</si>
  <si>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</si>
  <si>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</si>
  <si>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</si>
  <si>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</si>
  <si>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</si>
  <si>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</si>
  <si>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</si>
  <si>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</si>
  <si>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</si>
  <si>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</si>
  <si>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</si>
  <si>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</si>
  <si>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</si>
  <si>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</si>
  <si>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</si>
  <si>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</si>
  <si>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</si>
  <si>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</si>
  <si>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</si>
  <si>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</si>
  <si>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</si>
  <si>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</si>
  <si>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</si>
  <si>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</si>
  <si>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</si>
  <si>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</si>
  <si>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</si>
  <si>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</si>
  <si>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</si>
  <si>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</si>
  <si>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</si>
  <si>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</si>
  <si>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</si>
  <si>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</si>
  <si>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</si>
  <si>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</si>
  <si>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</si>
  <si>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</si>
  <si>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</si>
  <si>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</si>
  <si>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</si>
  <si>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</si>
  <si>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</si>
  <si>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</si>
  <si>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</si>
  <si>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</si>
  <si>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</si>
  <si>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</si>
  <si>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</si>
  <si>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</si>
  <si>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</si>
  <si>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</si>
  <si>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</si>
  <si>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</si>
  <si>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</si>
  <si>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</si>
  <si>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</si>
  <si>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</si>
  <si>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</si>
  <si>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</si>
  <si>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</si>
  <si>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</si>
  <si>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</si>
  <si>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</si>
  <si>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</si>
  <si>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</si>
  <si>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</si>
  <si>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</si>
  <si>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</si>
  <si>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</si>
  <si>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</si>
  <si>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</si>
  <si>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</si>
  <si>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</si>
  <si>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</si>
  <si>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</si>
  <si>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</si>
  <si>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</si>
  <si>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</si>
  <si>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</si>
  <si>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</si>
  <si>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</si>
  <si>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</si>
  <si>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</si>
  <si>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</si>
  <si>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</si>
  <si>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</si>
  <si>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</si>
  <si>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</si>
  <si>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</si>
  <si>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</si>
  <si>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</si>
  <si>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</si>
  <si>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</si>
  <si>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</si>
  <si>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</si>
  <si>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</si>
  <si>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</si>
  <si>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</si>
  <si>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</si>
  <si>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</si>
  <si>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</si>
  <si>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</si>
  <si>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</si>
  <si>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</si>
  <si>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</si>
  <si>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</si>
  <si>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</si>
  <si>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</si>
  <si>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</si>
  <si>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</si>
  <si>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</si>
  <si>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</si>
  <si>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</si>
  <si>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</si>
  <si>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</si>
  <si>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</si>
  <si>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</si>
  <si>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</si>
  <si>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</si>
  <si>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</si>
  <si>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</si>
  <si>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</si>
  <si>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</si>
  <si>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</si>
  <si>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</si>
  <si>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</si>
  <si>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</si>
  <si>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</si>
  <si>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</si>
  <si>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</si>
  <si>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</si>
  <si>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</si>
  <si>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</si>
  <si>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</si>
  <si>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</si>
  <si>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</si>
  <si>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</si>
  <si>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</si>
  <si>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</si>
  <si>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</si>
  <si>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</si>
  <si>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</si>
  <si>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</si>
  <si>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</si>
  <si>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</si>
  <si>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</si>
  <si>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</si>
  <si>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</si>
  <si>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</si>
  <si>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</si>
  <si>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</si>
  <si>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</si>
  <si>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</si>
  <si>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</si>
  <si>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</si>
  <si>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</si>
  <si>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</si>
  <si>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</si>
  <si>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</si>
  <si>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</si>
  <si>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</si>
  <si>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</si>
  <si>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</si>
  <si>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</si>
  <si>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</si>
  <si>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</si>
  <si>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</si>
  <si>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</si>
  <si>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</si>
  <si>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</si>
  <si>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</si>
  <si>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</si>
  <si>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</si>
  <si>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</si>
  <si>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</si>
  <si>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</si>
  <si>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</si>
  <si>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</si>
  <si>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</si>
  <si>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</si>
  <si>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</si>
  <si>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</si>
  <si>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</si>
  <si>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</si>
  <si>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</si>
  <si>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</si>
  <si>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</si>
  <si>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</si>
  <si>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</si>
  <si>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</si>
  <si>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</si>
  <si>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</si>
  <si>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</si>
  <si>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</si>
  <si>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</si>
  <si>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</si>
  <si>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</si>
  <si>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</si>
  <si>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</si>
  <si>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</si>
  <si>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</si>
  <si>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</si>
  <si>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</si>
  <si>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</si>
  <si>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</si>
  <si>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</si>
  <si>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</si>
  <si>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</si>
  <si>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</si>
  <si>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</si>
  <si>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</si>
  <si>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</si>
  <si>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</si>
  <si>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</si>
  <si>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</si>
  <si>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</si>
  <si>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</si>
  <si>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</si>
  <si>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</si>
  <si>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</si>
  <si>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</si>
  <si>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</si>
  <si>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</si>
  <si>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</si>
  <si>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</si>
  <si>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</si>
  <si>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</si>
  <si>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</si>
  <si>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</si>
  <si>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</si>
  <si>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</si>
  <si>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</si>
  <si>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</si>
  <si>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</si>
  <si>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</si>
  <si>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</si>
  <si>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</si>
  <si>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</si>
  <si>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</si>
  <si>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</si>
  <si>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</si>
  <si>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</si>
  <si>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</si>
  <si>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</si>
  <si>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</si>
  <si>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</si>
  <si>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</si>
  <si>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</si>
  <si>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</si>
  <si>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</si>
  <si>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</si>
  <si>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</si>
  <si>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</si>
  <si>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</si>
  <si>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</si>
  <si>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</si>
  <si>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</si>
  <si>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</si>
  <si>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</si>
  <si>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</si>
  <si>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</si>
  <si>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</si>
  <si>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</si>
  <si>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</si>
  <si>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</si>
  <si>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</si>
  <si>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</si>
  <si>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</si>
  <si>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</si>
  <si>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</si>
  <si>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</si>
  <si>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</si>
  <si>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</si>
  <si>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</si>
  <si>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</si>
  <si>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</si>
  <si>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</si>
  <si>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</si>
  <si>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</si>
  <si>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</si>
  <si>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</si>
  <si>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</si>
  <si>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</si>
  <si>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</si>
  <si>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</si>
  <si>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</si>
  <si>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</si>
  <si>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</si>
  <si>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</si>
  <si>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</si>
  <si>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</si>
  <si>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</si>
  <si>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</si>
  <si>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</si>
  <si>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</si>
  <si>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</si>
  <si>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</si>
  <si>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</si>
  <si>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</si>
  <si>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</si>
  <si>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</si>
  <si>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</si>
  <si>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</si>
  <si>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</si>
  <si>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</si>
  <si>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</si>
  <si>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</si>
  <si>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</si>
  <si>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</si>
  <si>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</si>
  <si>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</si>
  <si>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</si>
  <si>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</si>
  <si>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</si>
  <si>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</si>
  <si>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</si>
  <si>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</si>
  <si>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</si>
  <si>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</si>
  <si>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</si>
  <si>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</si>
  <si>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</si>
  <si>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</si>
  <si>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</si>
  <si>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</si>
  <si>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</si>
  <si>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</si>
  <si>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</si>
  <si>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</si>
  <si>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</si>
  <si>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</si>
  <si>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</si>
  <si>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</si>
  <si>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</si>
  <si>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</si>
  <si>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</si>
  <si>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</si>
  <si>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</si>
  <si>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</si>
  <si>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</si>
  <si>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</si>
  <si>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</si>
  <si>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</si>
  <si>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</si>
  <si>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</si>
  <si>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</si>
  <si>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</si>
  <si>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</si>
  <si>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</si>
  <si>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</si>
  <si>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</si>
  <si>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</si>
  <si>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</si>
  <si>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</si>
  <si>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</si>
  <si>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</si>
  <si>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</si>
  <si>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</si>
  <si>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</si>
  <si>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</si>
  <si>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</si>
  <si>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</si>
  <si>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</si>
  <si>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</si>
  <si>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</si>
  <si>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</si>
  <si>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</si>
  <si>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</si>
  <si>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</si>
  <si>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</si>
  <si>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</si>
  <si>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</si>
  <si>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</si>
  <si>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</si>
  <si>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</si>
  <si>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</si>
  <si>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</si>
  <si>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</si>
  <si>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</si>
  <si>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</si>
  <si>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</si>
  <si>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</si>
  <si>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</si>
  <si>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</si>
  <si>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</si>
  <si>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</si>
  <si>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</si>
  <si>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</si>
  <si>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</si>
  <si>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</si>
  <si>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</si>
  <si>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</si>
  <si>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</si>
  <si>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</si>
  <si>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</si>
  <si>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</si>
  <si>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</si>
  <si>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</si>
  <si>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</si>
  <si>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</si>
  <si>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</si>
  <si>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</si>
  <si>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</si>
  <si>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</si>
  <si>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</si>
  <si>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</si>
  <si>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</si>
  <si>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</si>
  <si>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</si>
  <si>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</si>
  <si>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</si>
  <si>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</si>
  <si>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</si>
  <si>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</si>
  <si>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</si>
  <si>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</si>
  <si>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</si>
  <si>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</si>
  <si>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</si>
  <si>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</si>
  <si>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</si>
  <si>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</si>
  <si>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</si>
  <si>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</si>
  <si>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</si>
  <si>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</si>
  <si>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</si>
  <si>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</si>
  <si>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</si>
  <si>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</si>
  <si>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</si>
  <si>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</si>
  <si>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</si>
  <si>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</si>
  <si>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</si>
  <si>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</si>
  <si>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</si>
  <si>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</si>
  <si>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</si>
  <si>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</si>
  <si>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</si>
  <si>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</si>
  <si>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</si>
  <si>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</si>
  <si>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</si>
  <si>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</si>
  <si>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</si>
  <si>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</si>
  <si>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</si>
  <si>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</si>
  <si>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</si>
  <si>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</si>
  <si>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</si>
  <si>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</si>
  <si>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</si>
  <si>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</si>
  <si>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</si>
  <si>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</si>
  <si>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</si>
  <si>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</si>
  <si>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</si>
  <si>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</si>
  <si>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</si>
  <si>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</si>
  <si>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</si>
  <si>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</si>
  <si>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</si>
  <si>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</si>
  <si>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</si>
  <si>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</si>
  <si>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</si>
  <si>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</si>
  <si>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</si>
  <si>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</si>
  <si>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</si>
  <si>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</si>
  <si>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</si>
  <si>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</si>
  <si>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</si>
  <si>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</si>
  <si>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</si>
  <si>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</si>
  <si>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</si>
  <si>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</si>
  <si>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</si>
  <si>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</si>
  <si>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</si>
  <si>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</si>
  <si>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</si>
  <si>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</si>
  <si>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</si>
  <si>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</si>
  <si>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</si>
  <si>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</si>
  <si>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</si>
  <si>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</si>
  <si>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</si>
  <si>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</si>
  <si>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</si>
  <si>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</si>
  <si>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</si>
  <si>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</si>
  <si>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</si>
  <si>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</si>
  <si>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</si>
  <si>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</si>
  <si>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</si>
  <si>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</si>
  <si>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</si>
  <si>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</si>
  <si>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</si>
  <si>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</si>
  <si>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</si>
  <si>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</si>
  <si>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</si>
  <si>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</si>
  <si>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</si>
  <si>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</si>
  <si>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</si>
  <si>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</si>
  <si>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</si>
  <si>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</si>
  <si>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</si>
  <si>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</si>
  <si>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</si>
  <si>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</si>
  <si>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</si>
  <si>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</si>
  <si>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</si>
  <si>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</si>
  <si>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</si>
  <si>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</si>
  <si>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</si>
  <si>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</si>
  <si>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</si>
  <si>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</si>
  <si>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</si>
  <si>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</si>
  <si>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</si>
  <si>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</si>
  <si>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</si>
  <si>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</si>
  <si>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</si>
  <si>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</si>
  <si>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</si>
  <si>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</si>
  <si>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</si>
  <si>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</si>
  <si>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</si>
  <si>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</si>
  <si>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</si>
  <si>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</si>
  <si>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</si>
  <si>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</si>
  <si>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</si>
  <si>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</si>
  <si>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</si>
  <si>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</si>
  <si>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</si>
  <si>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</si>
  <si>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</si>
  <si>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</si>
  <si>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</si>
  <si>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</si>
  <si>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</si>
  <si>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</si>
  <si>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</si>
  <si>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</si>
  <si>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</si>
  <si>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</si>
  <si>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</si>
  <si>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</si>
  <si>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</si>
  <si>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</si>
  <si>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</si>
  <si>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</si>
  <si>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</si>
  <si>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</si>
  <si>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</si>
  <si>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</si>
  <si>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</si>
  <si>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</si>
  <si>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</si>
  <si>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</si>
  <si>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</si>
  <si>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</si>
  <si>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</si>
  <si>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</si>
  <si>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</si>
  <si>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</si>
  <si>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</si>
  <si>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</si>
  <si>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</si>
  <si>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</si>
  <si>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</si>
  <si>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</si>
  <si>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</si>
  <si>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</si>
  <si>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</si>
  <si>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</si>
  <si>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</si>
  <si>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</si>
  <si>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</si>
  <si>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</si>
  <si>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</si>
  <si>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</si>
  <si>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</si>
  <si>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</si>
  <si>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</si>
  <si>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</si>
  <si>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</si>
  <si>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</si>
  <si>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</si>
  <si>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</si>
  <si>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</si>
  <si>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</si>
  <si>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</si>
  <si>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</si>
  <si>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</si>
  <si>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</si>
  <si>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</si>
  <si>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</si>
  <si>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</si>
  <si>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</si>
  <si>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</si>
  <si>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</si>
  <si>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</si>
  <si>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</si>
  <si>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</si>
  <si>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</si>
  <si>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</si>
  <si>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</si>
  <si>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</si>
  <si>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</si>
  <si>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</si>
  <si>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</si>
  <si>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</si>
  <si>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</si>
  <si>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</si>
  <si>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</si>
  <si>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</si>
  <si>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</si>
  <si>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</si>
  <si>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</si>
  <si>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</si>
  <si>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</si>
  <si>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</si>
  <si>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</si>
  <si>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</si>
  <si>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</si>
  <si>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</si>
  <si>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</si>
  <si>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</si>
  <si>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</si>
  <si>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</si>
  <si>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</si>
  <si>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</si>
  <si>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</si>
  <si>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</si>
  <si>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</si>
  <si>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</si>
  <si>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</si>
  <si>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</si>
  <si>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</si>
  <si>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</si>
  <si>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</si>
  <si>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</si>
  <si>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</si>
  <si>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</si>
  <si>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</si>
  <si>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</si>
  <si>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</si>
  <si>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</si>
  <si>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</si>
  <si>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</si>
  <si>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</si>
  <si>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</si>
  <si>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</si>
  <si>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</si>
  <si>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</si>
  <si>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</si>
  <si>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</si>
  <si>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</si>
  <si>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</si>
  <si>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</si>
  <si>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</si>
  <si>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</si>
  <si>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</si>
  <si>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</si>
  <si>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</si>
  <si>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</si>
  <si>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</si>
  <si>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</si>
  <si>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</si>
  <si>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</si>
  <si>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</si>
  <si>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</si>
  <si>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</si>
  <si>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</si>
  <si>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</si>
  <si>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</si>
  <si>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</si>
  <si>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</si>
  <si>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</si>
  <si>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</si>
  <si>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</si>
  <si>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</si>
  <si>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</si>
  <si>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</si>
  <si>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</si>
  <si>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</si>
  <si>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</si>
  <si>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</si>
  <si>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</si>
  <si>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</si>
  <si>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</si>
  <si>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</si>
  <si>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</si>
  <si>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</si>
  <si>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</si>
  <si>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</si>
  <si>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</si>
  <si>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</si>
  <si>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</si>
  <si>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</si>
  <si>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</si>
  <si>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</si>
  <si>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</si>
  <si>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</si>
  <si>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</si>
  <si>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</si>
  <si>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</si>
  <si>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</si>
  <si>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</si>
  <si>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</si>
  <si>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</si>
  <si>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</si>
  <si>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</si>
  <si>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</si>
  <si>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</si>
  <si>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</si>
  <si>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</si>
  <si>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</si>
  <si>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</si>
  <si>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</si>
  <si>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</si>
  <si>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</si>
  <si>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</si>
  <si>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</si>
  <si>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</si>
  <si>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</si>
  <si>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</si>
  <si>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</si>
  <si>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</si>
  <si>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</si>
  <si>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</si>
  <si>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</si>
  <si>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</si>
  <si>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</si>
  <si>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</si>
  <si>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</si>
  <si>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</si>
  <si>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</si>
  <si>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</si>
  <si>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</si>
  <si>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</si>
  <si>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</si>
  <si>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</si>
  <si>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</si>
  <si>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</si>
  <si>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</si>
  <si>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</si>
  <si>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</si>
  <si>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</si>
  <si>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</si>
  <si>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</si>
  <si>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</si>
  <si>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</si>
  <si>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</si>
  <si>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</si>
  <si>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</si>
  <si>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</si>
  <si>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</si>
  <si>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</si>
  <si>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</si>
  <si>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</si>
  <si>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</si>
  <si>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</si>
  <si>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</si>
  <si>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</si>
  <si>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</si>
  <si>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</si>
  <si>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</si>
  <si>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</si>
  <si>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</si>
  <si>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</si>
  <si>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</si>
  <si>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</si>
  <si>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</si>
  <si>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</si>
  <si>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</si>
  <si>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</si>
  <si>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</si>
  <si>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</si>
  <si>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</si>
  <si>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</si>
  <si>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</si>
  <si>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</si>
  <si>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</si>
  <si>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</si>
  <si>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</si>
  <si>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</si>
  <si>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</si>
  <si>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</si>
  <si>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</si>
  <si>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</si>
  <si>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</si>
  <si>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</si>
  <si>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</si>
  <si>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</si>
  <si>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</si>
  <si>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</si>
  <si>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Rideau Tp</t>
  </si>
  <si>
    <t>LT</t>
  </si>
  <si>
    <t>0618</t>
  </si>
  <si>
    <t>20612</t>
  </si>
  <si>
    <t>Philip Dudgeon</t>
  </si>
  <si>
    <t>Asmt Code:   0618</t>
  </si>
  <si>
    <t>MAH Code:   20612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</si>
  <si>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</si>
  <si>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</si>
  <si>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</si>
  <si>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</si>
  <si>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</si>
  <si>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</si>
  <si>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</si>
  <si>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</si>
  <si>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</si>
  <si>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</si>
  <si>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</si>
  <si>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</si>
  <si>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</si>
  <si>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</si>
  <si>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</si>
  <si>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</si>
  <si>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</si>
  <si>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</si>
  <si>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</si>
  <si>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</si>
  <si>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</si>
  <si>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</si>
  <si>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</si>
  <si>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</si>
  <si>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</si>
  <si>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</si>
  <si>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</si>
  <si>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PT</t>
  </si>
  <si>
    <t>Pipeline</t>
  </si>
  <si>
    <t>GENERAL Purpose</t>
  </si>
  <si>
    <t>Recycling - Pol.Rideau</t>
  </si>
  <si>
    <t>Recycling - Solid Waste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</si>
  <si>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</si>
  <si>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</si>
  <si>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</si>
  <si>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</si>
  <si>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</si>
  <si>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</si>
  <si>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</si>
  <si>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</si>
  <si>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 xml:space="preserve">        </t>
  </si>
  <si>
    <t>30-03-2000</t>
  </si>
  <si>
    <t>27-04-2000</t>
  </si>
  <si>
    <t>22-06-2000</t>
  </si>
  <si>
    <t>21-09-2000</t>
  </si>
  <si>
    <t>Buildings, machinery and equipment</t>
  </si>
  <si>
    <t xml:space="preserve">Commercial and industrial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</si>
</sst>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5149047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5134844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3172140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3366636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89078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64622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66110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711563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158211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158211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9347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337195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346542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10567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7680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18247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4756387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392660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392660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5149047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-272495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5149047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5134844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35081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-223211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7400</v>
      </c>
      <c r="S15" s="150">
        <v>1488</v>
      </c>
      <c r="T15" s="150">
        <v>0</v>
      </c>
      <c r="U15" s="150">
        <v>101610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20507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20507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45060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45060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15799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117454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308259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34011</v>
      </c>
      <c r="S63" s="150">
        <v>0</v>
      </c>
      <c r="T63" s="150">
        <v>0</v>
      </c>
      <c r="U63" s="150">
        <v>8427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34011</v>
      </c>
      <c r="S66" s="153">
        <v>0</v>
      </c>
      <c r="T66" s="153">
        <v>0</v>
      </c>
      <c r="U66" s="153">
        <v>449939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45080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2000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23211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47367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23211</v>
      </c>
      <c r="S74" s="153">
        <v>0</v>
      </c>
      <c r="T74" s="153">
        <v>0</v>
      </c>
      <c r="U74" s="153">
        <v>94447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64622</v>
      </c>
      <c r="S80" s="157">
        <v>1488</v>
      </c>
      <c r="T80" s="157">
        <v>0</v>
      </c>
      <c r="U80" s="157">
        <v>711563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836484330</v>
      </c>
      <c r="L16" s="136" t="s">
        <v>72</v>
      </c>
      <c r="M16" s="95"/>
      <c r="N16" s="95"/>
      <c r="O16" s="237"/>
      <c r="P16" s="136" t="s">
        <v>72</v>
      </c>
      <c r="Q16" s="242">
        <v>3342783</v>
      </c>
      <c r="R16" s="242">
        <v>4864635</v>
      </c>
      <c r="S16" s="242">
        <v>4649423</v>
      </c>
      <c r="T16" s="136"/>
      <c r="U16" s="242">
        <v>12856841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739813717</v>
      </c>
      <c r="L26" s="283">
        <v>3.9360000000000003E-3</v>
      </c>
      <c r="M26" s="283">
        <v>5.7279999999999996E-3</v>
      </c>
      <c r="N26" s="283">
        <v>4.1400000000000005E-3</v>
      </c>
      <c r="O26" s="284">
        <v>1.3804E-2</v>
      </c>
      <c r="P26" s="285"/>
      <c r="Q26" s="153">
        <v>2911907</v>
      </c>
      <c r="R26" s="153">
        <v>4237653</v>
      </c>
      <c r="S26" s="153">
        <v>3062829</v>
      </c>
      <c r="T26" s="136"/>
      <c r="U26" s="157">
        <v>10212389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1416</v>
      </c>
      <c r="F27" s="190">
        <v>0</v>
      </c>
      <c r="G27" s="153" t="s">
        <v>1414</v>
      </c>
      <c r="H27" s="153" t="s">
        <v>1417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2.3359000000000001</v>
      </c>
      <c r="J28" s="288">
        <v>1</v>
      </c>
      <c r="K28" s="150">
        <v>1766000</v>
      </c>
      <c r="L28" s="283">
        <v>9.1940000000000008E-3</v>
      </c>
      <c r="M28" s="283">
        <v>1.3380000000000001E-2</v>
      </c>
      <c r="N28" s="283">
        <v>4.1400000000000005E-3</v>
      </c>
      <c r="O28" s="284">
        <v>2.6714000000000002E-2</v>
      </c>
      <c r="P28" s="285"/>
      <c r="Q28" s="153">
        <v>16237</v>
      </c>
      <c r="R28" s="153">
        <v>23629</v>
      </c>
      <c r="S28" s="153">
        <v>7311</v>
      </c>
      <c r="T28" s="136"/>
      <c r="U28" s="157">
        <v>47177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35619570</v>
      </c>
      <c r="L29" s="283">
        <v>9.8400000000000007E-4</v>
      </c>
      <c r="M29" s="283">
        <v>1.4319999999999999E-3</v>
      </c>
      <c r="N29" s="283">
        <v>1.0350000000000001E-3</v>
      </c>
      <c r="O29" s="284">
        <v>3.4510000000000001E-3</v>
      </c>
      <c r="P29" s="285"/>
      <c r="Q29" s="153">
        <v>35050</v>
      </c>
      <c r="R29" s="153">
        <v>51007</v>
      </c>
      <c r="S29" s="153">
        <v>36866</v>
      </c>
      <c r="T29" s="136"/>
      <c r="U29" s="157">
        <v>122923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0.25</v>
      </c>
      <c r="J30" s="288">
        <v>1</v>
      </c>
      <c r="K30" s="150">
        <v>776690</v>
      </c>
      <c r="L30" s="283">
        <v>9.8400000000000007E-4</v>
      </c>
      <c r="M30" s="283">
        <v>1.4319999999999999E-3</v>
      </c>
      <c r="N30" s="283">
        <v>1.0350000000000001E-3</v>
      </c>
      <c r="O30" s="284">
        <v>3.4510000000000001E-3</v>
      </c>
      <c r="P30" s="285"/>
      <c r="Q30" s="153">
        <v>764</v>
      </c>
      <c r="R30" s="153">
        <v>1112</v>
      </c>
      <c r="S30" s="153">
        <v>804</v>
      </c>
      <c r="T30" s="136"/>
      <c r="U30" s="157">
        <v>2680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1.9577</v>
      </c>
      <c r="J31" s="288">
        <v>1</v>
      </c>
      <c r="K31" s="150">
        <v>34472416</v>
      </c>
      <c r="L31" s="283">
        <v>7.706000000000001E-3</v>
      </c>
      <c r="M31" s="283">
        <v>1.1212999999999999E-2</v>
      </c>
      <c r="N31" s="283">
        <v>3.0676000000000002E-2</v>
      </c>
      <c r="O31" s="284">
        <v>4.9595E-2</v>
      </c>
      <c r="P31" s="285"/>
      <c r="Q31" s="153">
        <v>265644</v>
      </c>
      <c r="R31" s="153">
        <v>386539</v>
      </c>
      <c r="S31" s="153">
        <v>1057476</v>
      </c>
      <c r="T31" s="136"/>
      <c r="U31" s="157">
        <v>1709659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1426</v>
      </c>
      <c r="F32" s="190">
        <v>0</v>
      </c>
      <c r="G32" s="153" t="s">
        <v>1425</v>
      </c>
      <c r="H32" s="153" t="s">
        <v>1427</v>
      </c>
      <c r="I32" s="287">
        <v>1.9577</v>
      </c>
      <c r="J32" s="288">
        <v>1</v>
      </c>
      <c r="K32" s="150">
        <v>1275642</v>
      </c>
      <c r="L32" s="283">
        <v>5.3939999999999995E-3</v>
      </c>
      <c r="M32" s="283">
        <v>7.8490000000000001E-3</v>
      </c>
      <c r="N32" s="283">
        <v>2.1472999999999999E-2</v>
      </c>
      <c r="O32" s="284">
        <v>3.4715999999999997E-2</v>
      </c>
      <c r="P32" s="285"/>
      <c r="Q32" s="153">
        <v>6881</v>
      </c>
      <c r="R32" s="153">
        <v>10013</v>
      </c>
      <c r="S32" s="153">
        <v>27392</v>
      </c>
      <c r="T32" s="136"/>
      <c r="U32" s="157">
        <v>44286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1428</v>
      </c>
      <c r="F33" s="190">
        <v>0</v>
      </c>
      <c r="G33" s="153" t="s">
        <v>1425</v>
      </c>
      <c r="H33" s="153" t="s">
        <v>1429</v>
      </c>
      <c r="I33" s="287">
        <v>1.9577</v>
      </c>
      <c r="J33" s="288">
        <v>1</v>
      </c>
      <c r="K33" s="150">
        <v>907375</v>
      </c>
      <c r="L33" s="283">
        <v>5.0490000000000005E-3</v>
      </c>
      <c r="M33" s="283">
        <v>7.3480000000000004E-3</v>
      </c>
      <c r="N33" s="283">
        <v>2.0102000000000002E-2</v>
      </c>
      <c r="O33" s="284">
        <v>3.2499E-2</v>
      </c>
      <c r="P33" s="285"/>
      <c r="Q33" s="153">
        <v>4581</v>
      </c>
      <c r="R33" s="153">
        <v>6667</v>
      </c>
      <c r="S33" s="153">
        <v>18240</v>
      </c>
      <c r="T33" s="136"/>
      <c r="U33" s="157">
        <v>29488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1430</v>
      </c>
      <c r="F34" s="190">
        <v>0</v>
      </c>
      <c r="G34" s="153" t="s">
        <v>1431</v>
      </c>
      <c r="H34" s="153" t="s">
        <v>1415</v>
      </c>
      <c r="I34" s="287">
        <v>1.6285000000000001</v>
      </c>
      <c r="J34" s="288">
        <v>1</v>
      </c>
      <c r="K34" s="150">
        <v>294980</v>
      </c>
      <c r="L34" s="283">
        <v>6.4099999999999999E-3</v>
      </c>
      <c r="M34" s="283">
        <v>9.3280000000000012E-3</v>
      </c>
      <c r="N34" s="283">
        <v>2.5517999999999999E-2</v>
      </c>
      <c r="O34" s="284">
        <v>4.1256000000000001E-2</v>
      </c>
      <c r="P34" s="285"/>
      <c r="Q34" s="153">
        <v>1891</v>
      </c>
      <c r="R34" s="153">
        <v>2752</v>
      </c>
      <c r="S34" s="153">
        <v>7527</v>
      </c>
      <c r="T34" s="136"/>
      <c r="U34" s="157">
        <v>12170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1432</v>
      </c>
      <c r="F35" s="190">
        <v>0</v>
      </c>
      <c r="G35" s="153" t="s">
        <v>1433</v>
      </c>
      <c r="H35" s="153" t="s">
        <v>1415</v>
      </c>
      <c r="I35" s="287">
        <v>2.2439</v>
      </c>
      <c r="J35" s="288">
        <v>1</v>
      </c>
      <c r="K35" s="150">
        <v>850940</v>
      </c>
      <c r="L35" s="283">
        <v>8.8320000000000013E-3</v>
      </c>
      <c r="M35" s="283">
        <v>1.2853000000000002E-2</v>
      </c>
      <c r="N35" s="283">
        <v>3.6651000000000003E-2</v>
      </c>
      <c r="O35" s="284">
        <v>5.8336000000000006E-2</v>
      </c>
      <c r="P35" s="285"/>
      <c r="Q35" s="153">
        <v>7516</v>
      </c>
      <c r="R35" s="153">
        <v>10937</v>
      </c>
      <c r="S35" s="153">
        <v>31188</v>
      </c>
      <c r="T35" s="136"/>
      <c r="U35" s="157">
        <v>49641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1415</v>
      </c>
      <c r="I36" s="287">
        <v>1.1326000000000001</v>
      </c>
      <c r="J36" s="288">
        <v>1</v>
      </c>
      <c r="K36" s="150">
        <v>20707000</v>
      </c>
      <c r="L36" s="283">
        <v>4.4580000000000002E-3</v>
      </c>
      <c r="M36" s="283">
        <v>6.4870000000000006E-3</v>
      </c>
      <c r="N36" s="283">
        <v>1.9307000000000001E-2</v>
      </c>
      <c r="O36" s="284">
        <v>3.0252000000000005E-2</v>
      </c>
      <c r="P36" s="285"/>
      <c r="Q36" s="153">
        <v>92312</v>
      </c>
      <c r="R36" s="153">
        <v>134326</v>
      </c>
      <c r="S36" s="153">
        <v>399790</v>
      </c>
      <c r="T36" s="136"/>
      <c r="U36" s="157">
        <v>626428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836484330</v>
      </c>
      <c r="L64" s="285"/>
      <c r="M64" s="285"/>
      <c r="N64" s="285"/>
      <c r="O64" s="285"/>
      <c r="P64" s="285"/>
      <c r="Q64" s="292">
        <v>3342783</v>
      </c>
      <c r="R64" s="292">
        <v>4864635</v>
      </c>
      <c r="S64" s="292">
        <v>4649423</v>
      </c>
      <c r="T64" s="136"/>
      <c r="U64" s="292">
        <v>12856841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1672968660</v>
      </c>
      <c r="L16" s="136"/>
      <c r="M16" s="95"/>
      <c r="N16" s="95"/>
      <c r="O16" s="237"/>
      <c r="P16" s="136" t="s">
        <v>72</v>
      </c>
      <c r="Q16" s="325"/>
      <c r="R16" s="242">
        <v>2141906</v>
      </c>
      <c r="S16" s="325"/>
      <c r="T16" s="136"/>
      <c r="U16" s="242">
        <v>2141906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9</v>
      </c>
      <c r="G60" s="327" t="s">
        <v>1437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1413</v>
      </c>
      <c r="F61" s="279">
        <v>0</v>
      </c>
      <c r="G61" s="153" t="s">
        <v>1414</v>
      </c>
      <c r="H61" s="153" t="s">
        <v>1415</v>
      </c>
      <c r="I61" s="281">
        <v>1</v>
      </c>
      <c r="J61" s="282">
        <v>1</v>
      </c>
      <c r="K61" s="150">
        <v>739813717</v>
      </c>
      <c r="L61" s="332"/>
      <c r="M61" s="283">
        <v>0.2021</v>
      </c>
      <c r="N61" s="332"/>
      <c r="O61" s="284">
        <v>0.2021</v>
      </c>
      <c r="P61" s="285"/>
      <c r="Q61" s="333"/>
      <c r="R61" s="153">
        <v>1495164</v>
      </c>
      <c r="S61" s="333"/>
      <c r="T61" s="136"/>
      <c r="U61" s="157">
        <v>1495164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1418</v>
      </c>
      <c r="F62" s="286">
        <v>0</v>
      </c>
      <c r="G62" s="153" t="s">
        <v>1419</v>
      </c>
      <c r="H62" s="153" t="s">
        <v>1415</v>
      </c>
      <c r="I62" s="287">
        <v>2.3359000000000001</v>
      </c>
      <c r="J62" s="288">
        <v>1</v>
      </c>
      <c r="K62" s="150">
        <v>1766000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8339</v>
      </c>
      <c r="S62" s="333"/>
      <c r="T62" s="136"/>
      <c r="U62" s="157">
        <v>8339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1420</v>
      </c>
      <c r="F63" s="286">
        <v>0</v>
      </c>
      <c r="G63" s="153" t="s">
        <v>1421</v>
      </c>
      <c r="H63" s="153" t="s">
        <v>1415</v>
      </c>
      <c r="I63" s="287">
        <v>0.25</v>
      </c>
      <c r="J63" s="288">
        <v>1</v>
      </c>
      <c r="K63" s="150">
        <v>35619570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17988</v>
      </c>
      <c r="S63" s="333"/>
      <c r="T63" s="136"/>
      <c r="U63" s="157">
        <v>17988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1422</v>
      </c>
      <c r="F64" s="286">
        <v>0</v>
      </c>
      <c r="G64" s="153" t="s">
        <v>1423</v>
      </c>
      <c r="H64" s="153" t="s">
        <v>1415</v>
      </c>
      <c r="I64" s="287">
        <v>0.25</v>
      </c>
      <c r="J64" s="288">
        <v>1</v>
      </c>
      <c r="K64" s="150">
        <v>776690</v>
      </c>
      <c r="L64" s="332"/>
      <c r="M64" s="283">
        <v>5.0500000000000003E-2</v>
      </c>
      <c r="N64" s="332"/>
      <c r="O64" s="284">
        <v>5.0500000000000003E-2</v>
      </c>
      <c r="P64" s="285"/>
      <c r="Q64" s="333"/>
      <c r="R64" s="153">
        <v>392</v>
      </c>
      <c r="S64" s="333"/>
      <c r="T64" s="136"/>
      <c r="U64" s="157">
        <v>392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1424</v>
      </c>
      <c r="F65" s="286">
        <v>0</v>
      </c>
      <c r="G65" s="153" t="s">
        <v>1425</v>
      </c>
      <c r="H65" s="153" t="s">
        <v>1415</v>
      </c>
      <c r="I65" s="287">
        <v>1.9577</v>
      </c>
      <c r="J65" s="288">
        <v>1</v>
      </c>
      <c r="K65" s="150">
        <v>34472416</v>
      </c>
      <c r="L65" s="332"/>
      <c r="M65" s="283">
        <v>0.3957</v>
      </c>
      <c r="N65" s="332"/>
      <c r="O65" s="284">
        <v>0.3957</v>
      </c>
      <c r="P65" s="285"/>
      <c r="Q65" s="333"/>
      <c r="R65" s="153">
        <v>136407</v>
      </c>
      <c r="S65" s="333"/>
      <c r="T65" s="136"/>
      <c r="U65" s="157">
        <v>136407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1426</v>
      </c>
      <c r="F66" s="286">
        <v>0</v>
      </c>
      <c r="G66" s="153" t="s">
        <v>1425</v>
      </c>
      <c r="H66" s="153" t="s">
        <v>1427</v>
      </c>
      <c r="I66" s="287">
        <v>1.3704000000000001</v>
      </c>
      <c r="J66" s="288">
        <v>1</v>
      </c>
      <c r="K66" s="150">
        <v>1275642</v>
      </c>
      <c r="L66" s="332"/>
      <c r="M66" s="283">
        <v>0.27700000000000002</v>
      </c>
      <c r="N66" s="332"/>
      <c r="O66" s="284">
        <v>0.27700000000000002</v>
      </c>
      <c r="P66" s="285"/>
      <c r="Q66" s="333"/>
      <c r="R66" s="153">
        <v>3534</v>
      </c>
      <c r="S66" s="333"/>
      <c r="T66" s="136"/>
      <c r="U66" s="157">
        <v>3534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1428</v>
      </c>
      <c r="F67" s="286">
        <v>0</v>
      </c>
      <c r="G67" s="153" t="s">
        <v>1425</v>
      </c>
      <c r="H67" s="153" t="s">
        <v>1429</v>
      </c>
      <c r="I67" s="287">
        <v>1.2829000000000002</v>
      </c>
      <c r="J67" s="288">
        <v>1</v>
      </c>
      <c r="K67" s="150">
        <v>907375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2353</v>
      </c>
      <c r="S67" s="333"/>
      <c r="T67" s="136"/>
      <c r="U67" s="157">
        <v>2353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340</v>
      </c>
      <c r="D68" s="237"/>
      <c r="E68" s="286" t="s">
        <v>1430</v>
      </c>
      <c r="F68" s="286">
        <v>0</v>
      </c>
      <c r="G68" s="153" t="s">
        <v>1431</v>
      </c>
      <c r="H68" s="153" t="s">
        <v>1415</v>
      </c>
      <c r="I68" s="287">
        <v>1.6285000000000001</v>
      </c>
      <c r="J68" s="288">
        <v>1</v>
      </c>
      <c r="K68" s="150">
        <v>294980</v>
      </c>
      <c r="L68" s="332"/>
      <c r="M68" s="283">
        <v>0.32919999999999999</v>
      </c>
      <c r="N68" s="332"/>
      <c r="O68" s="284">
        <v>0.32919999999999999</v>
      </c>
      <c r="P68" s="285"/>
      <c r="Q68" s="333"/>
      <c r="R68" s="153">
        <v>971</v>
      </c>
      <c r="S68" s="333"/>
      <c r="T68" s="136"/>
      <c r="U68" s="157">
        <v>971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510</v>
      </c>
      <c r="D69" s="237"/>
      <c r="E69" s="286" t="s">
        <v>1432</v>
      </c>
      <c r="F69" s="286">
        <v>0</v>
      </c>
      <c r="G69" s="153" t="s">
        <v>1433</v>
      </c>
      <c r="H69" s="153" t="s">
        <v>1415</v>
      </c>
      <c r="I69" s="287">
        <v>2.2439</v>
      </c>
      <c r="J69" s="288">
        <v>1</v>
      </c>
      <c r="K69" s="150">
        <v>850940</v>
      </c>
      <c r="L69" s="332"/>
      <c r="M69" s="283">
        <v>0.4536</v>
      </c>
      <c r="N69" s="332"/>
      <c r="O69" s="284">
        <v>0.4536</v>
      </c>
      <c r="P69" s="285"/>
      <c r="Q69" s="333"/>
      <c r="R69" s="153">
        <v>3860</v>
      </c>
      <c r="S69" s="333"/>
      <c r="T69" s="136"/>
      <c r="U69" s="157">
        <v>3860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710</v>
      </c>
      <c r="D70" s="237"/>
      <c r="E70" s="286" t="s">
        <v>1434</v>
      </c>
      <c r="F70" s="286">
        <v>0</v>
      </c>
      <c r="G70" s="153" t="s">
        <v>1435</v>
      </c>
      <c r="H70" s="153" t="s">
        <v>1415</v>
      </c>
      <c r="I70" s="287">
        <v>1.1326000000000001</v>
      </c>
      <c r="J70" s="288">
        <v>1</v>
      </c>
      <c r="K70" s="150">
        <v>20707000</v>
      </c>
      <c r="L70" s="332"/>
      <c r="M70" s="283">
        <v>0.22890000000000002</v>
      </c>
      <c r="N70" s="332"/>
      <c r="O70" s="284">
        <v>0.22890000000000002</v>
      </c>
      <c r="P70" s="285"/>
      <c r="Q70" s="333"/>
      <c r="R70" s="153">
        <v>47398</v>
      </c>
      <c r="S70" s="333"/>
      <c r="T70" s="136"/>
      <c r="U70" s="157">
        <v>47398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836484330</v>
      </c>
      <c r="L84" s="285"/>
      <c r="M84" s="285"/>
      <c r="N84" s="285"/>
      <c r="O84" s="285"/>
      <c r="P84" s="285"/>
      <c r="Q84" s="285"/>
      <c r="R84" s="292">
        <v>1716406</v>
      </c>
      <c r="S84" s="285"/>
      <c r="T84" s="136"/>
      <c r="U84" s="292">
        <v>1716406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16</v>
      </c>
      <c r="G95" s="327" t="s">
        <v>1438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1413</v>
      </c>
      <c r="F96" s="279">
        <v>0</v>
      </c>
      <c r="G96" s="153" t="s">
        <v>1414</v>
      </c>
      <c r="H96" s="153" t="s">
        <v>1415</v>
      </c>
      <c r="I96" s="281">
        <v>1</v>
      </c>
      <c r="J96" s="282">
        <v>1</v>
      </c>
      <c r="K96" s="150">
        <v>739813717</v>
      </c>
      <c r="L96" s="332"/>
      <c r="M96" s="283">
        <v>5.0100000000000006E-2</v>
      </c>
      <c r="N96" s="332"/>
      <c r="O96" s="284">
        <v>5.0100000000000006E-2</v>
      </c>
      <c r="P96" s="285"/>
      <c r="Q96" s="333"/>
      <c r="R96" s="153">
        <v>370647</v>
      </c>
      <c r="S96" s="333"/>
      <c r="T96" s="136"/>
      <c r="U96" s="157">
        <v>370647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1418</v>
      </c>
      <c r="F97" s="286">
        <v>0</v>
      </c>
      <c r="G97" s="153" t="s">
        <v>1419</v>
      </c>
      <c r="H97" s="153" t="s">
        <v>1415</v>
      </c>
      <c r="I97" s="287">
        <v>2.3359000000000001</v>
      </c>
      <c r="J97" s="288">
        <v>1</v>
      </c>
      <c r="K97" s="150">
        <v>1766000</v>
      </c>
      <c r="L97" s="332"/>
      <c r="M97" s="283">
        <v>0.11710000000000001</v>
      </c>
      <c r="N97" s="332"/>
      <c r="O97" s="284">
        <v>0.11710000000000001</v>
      </c>
      <c r="P97" s="285"/>
      <c r="Q97" s="333"/>
      <c r="R97" s="153">
        <v>2068</v>
      </c>
      <c r="S97" s="333"/>
      <c r="T97" s="136"/>
      <c r="U97" s="157">
        <v>2068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1420</v>
      </c>
      <c r="F98" s="286">
        <v>0</v>
      </c>
      <c r="G98" s="153" t="s">
        <v>1421</v>
      </c>
      <c r="H98" s="153" t="s">
        <v>1415</v>
      </c>
      <c r="I98" s="287">
        <v>0.25</v>
      </c>
      <c r="J98" s="288">
        <v>1</v>
      </c>
      <c r="K98" s="150">
        <v>35619570</v>
      </c>
      <c r="L98" s="332"/>
      <c r="M98" s="283">
        <v>1.2500000000000001E-2</v>
      </c>
      <c r="N98" s="332"/>
      <c r="O98" s="284">
        <v>1.2500000000000001E-2</v>
      </c>
      <c r="P98" s="285"/>
      <c r="Q98" s="333"/>
      <c r="R98" s="153">
        <v>4452</v>
      </c>
      <c r="S98" s="333"/>
      <c r="T98" s="136"/>
      <c r="U98" s="157">
        <v>4452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1422</v>
      </c>
      <c r="F99" s="286">
        <v>0</v>
      </c>
      <c r="G99" s="153" t="s">
        <v>1423</v>
      </c>
      <c r="H99" s="153" t="s">
        <v>1415</v>
      </c>
      <c r="I99" s="287">
        <v>0.25</v>
      </c>
      <c r="J99" s="288">
        <v>1</v>
      </c>
      <c r="K99" s="150">
        <v>776690</v>
      </c>
      <c r="L99" s="332"/>
      <c r="M99" s="283">
        <v>1.2500000000000001E-2</v>
      </c>
      <c r="N99" s="332"/>
      <c r="O99" s="284">
        <v>1.2500000000000001E-2</v>
      </c>
      <c r="P99" s="285"/>
      <c r="Q99" s="333"/>
      <c r="R99" s="153">
        <v>97</v>
      </c>
      <c r="S99" s="333"/>
      <c r="T99" s="136"/>
      <c r="U99" s="157">
        <v>97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1424</v>
      </c>
      <c r="F100" s="286">
        <v>0</v>
      </c>
      <c r="G100" s="153" t="s">
        <v>1425</v>
      </c>
      <c r="H100" s="153" t="s">
        <v>1415</v>
      </c>
      <c r="I100" s="287">
        <v>1.9577</v>
      </c>
      <c r="J100" s="288">
        <v>1</v>
      </c>
      <c r="K100" s="150">
        <v>34472416</v>
      </c>
      <c r="L100" s="332"/>
      <c r="M100" s="283">
        <v>9.8100000000000007E-2</v>
      </c>
      <c r="N100" s="332"/>
      <c r="O100" s="284">
        <v>9.8100000000000007E-2</v>
      </c>
      <c r="P100" s="285"/>
      <c r="Q100" s="333"/>
      <c r="R100" s="153">
        <v>33817</v>
      </c>
      <c r="S100" s="333"/>
      <c r="T100" s="136"/>
      <c r="U100" s="157">
        <v>33817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1426</v>
      </c>
      <c r="F101" s="286">
        <v>0</v>
      </c>
      <c r="G101" s="153" t="s">
        <v>1425</v>
      </c>
      <c r="H101" s="153" t="s">
        <v>1427</v>
      </c>
      <c r="I101" s="287">
        <v>1.3704000000000001</v>
      </c>
      <c r="J101" s="288">
        <v>1</v>
      </c>
      <c r="K101" s="150">
        <v>1275642</v>
      </c>
      <c r="L101" s="332"/>
      <c r="M101" s="283">
        <v>6.8699999999999997E-2</v>
      </c>
      <c r="N101" s="332"/>
      <c r="O101" s="284">
        <v>6.8699999999999997E-2</v>
      </c>
      <c r="P101" s="285"/>
      <c r="Q101" s="333"/>
      <c r="R101" s="153">
        <v>876</v>
      </c>
      <c r="S101" s="333"/>
      <c r="T101" s="136"/>
      <c r="U101" s="157">
        <v>876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1428</v>
      </c>
      <c r="F102" s="286">
        <v>0</v>
      </c>
      <c r="G102" s="153" t="s">
        <v>1425</v>
      </c>
      <c r="H102" s="153" t="s">
        <v>1429</v>
      </c>
      <c r="I102" s="287">
        <v>1.2829000000000002</v>
      </c>
      <c r="J102" s="288">
        <v>1</v>
      </c>
      <c r="K102" s="150">
        <v>907375</v>
      </c>
      <c r="L102" s="332"/>
      <c r="M102" s="283">
        <v>6.430000000000001E-2</v>
      </c>
      <c r="N102" s="332"/>
      <c r="O102" s="284">
        <v>6.430000000000001E-2</v>
      </c>
      <c r="P102" s="285"/>
      <c r="Q102" s="333"/>
      <c r="R102" s="153">
        <v>583</v>
      </c>
      <c r="S102" s="333"/>
      <c r="T102" s="136"/>
      <c r="U102" s="157">
        <v>583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340</v>
      </c>
      <c r="D103" s="237"/>
      <c r="E103" s="286" t="s">
        <v>1430</v>
      </c>
      <c r="F103" s="286">
        <v>0</v>
      </c>
      <c r="G103" s="153" t="s">
        <v>1431</v>
      </c>
      <c r="H103" s="153" t="s">
        <v>1415</v>
      </c>
      <c r="I103" s="287">
        <v>1.6285000000000001</v>
      </c>
      <c r="J103" s="288">
        <v>1</v>
      </c>
      <c r="K103" s="150">
        <v>294980</v>
      </c>
      <c r="L103" s="332"/>
      <c r="M103" s="283">
        <v>8.1600000000000006E-2</v>
      </c>
      <c r="N103" s="332"/>
      <c r="O103" s="284">
        <v>8.1600000000000006E-2</v>
      </c>
      <c r="P103" s="285"/>
      <c r="Q103" s="333"/>
      <c r="R103" s="153">
        <v>241</v>
      </c>
      <c r="S103" s="333"/>
      <c r="T103" s="136"/>
      <c r="U103" s="157">
        <v>241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510</v>
      </c>
      <c r="D104" s="237"/>
      <c r="E104" s="286" t="s">
        <v>1432</v>
      </c>
      <c r="F104" s="286">
        <v>0</v>
      </c>
      <c r="G104" s="153" t="s">
        <v>1433</v>
      </c>
      <c r="H104" s="153" t="s">
        <v>1415</v>
      </c>
      <c r="I104" s="287">
        <v>2.2439</v>
      </c>
      <c r="J104" s="288">
        <v>1</v>
      </c>
      <c r="K104" s="150">
        <v>850940</v>
      </c>
      <c r="L104" s="332"/>
      <c r="M104" s="283">
        <v>0.1125</v>
      </c>
      <c r="N104" s="332"/>
      <c r="O104" s="284">
        <v>0.1125</v>
      </c>
      <c r="P104" s="285"/>
      <c r="Q104" s="333"/>
      <c r="R104" s="153">
        <v>957</v>
      </c>
      <c r="S104" s="333"/>
      <c r="T104" s="136"/>
      <c r="U104" s="157">
        <v>957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710</v>
      </c>
      <c r="D105" s="237"/>
      <c r="E105" s="286" t="s">
        <v>1434</v>
      </c>
      <c r="F105" s="286">
        <v>0</v>
      </c>
      <c r="G105" s="153" t="s">
        <v>1435</v>
      </c>
      <c r="H105" s="153" t="s">
        <v>1415</v>
      </c>
      <c r="I105" s="287">
        <v>1.1326000000000001</v>
      </c>
      <c r="J105" s="288">
        <v>1</v>
      </c>
      <c r="K105" s="150">
        <v>20707000</v>
      </c>
      <c r="L105" s="332"/>
      <c r="M105" s="283">
        <v>5.6800000000000003E-2</v>
      </c>
      <c r="N105" s="332"/>
      <c r="O105" s="284">
        <v>5.6800000000000003E-2</v>
      </c>
      <c r="P105" s="285"/>
      <c r="Q105" s="333"/>
      <c r="R105" s="153">
        <v>11762</v>
      </c>
      <c r="S105" s="333"/>
      <c r="T105" s="136"/>
      <c r="U105" s="157">
        <v>11762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836484330</v>
      </c>
      <c r="L119" s="285"/>
      <c r="M119" s="285"/>
      <c r="N119" s="285"/>
      <c r="O119" s="285"/>
      <c r="P119" s="285"/>
      <c r="Q119" s="285"/>
      <c r="R119" s="292">
        <v>425500</v>
      </c>
      <c r="S119" s="285"/>
      <c r="T119" s="136"/>
      <c r="U119" s="292">
        <v>425500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38129</v>
      </c>
      <c r="R18" s="336">
        <v>164561</v>
      </c>
      <c r="S18" s="336">
        <v>86946</v>
      </c>
      <c r="T18" s="136"/>
      <c r="U18" s="242">
        <v>289636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3380912</v>
      </c>
      <c r="R21" s="124">
        <v>7171102</v>
      </c>
      <c r="S21" s="124">
        <v>4736369</v>
      </c>
      <c r="T21" s="136"/>
      <c r="U21" s="242">
        <v>15288383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34510</v>
      </c>
      <c r="S25" s="336">
        <v>0</v>
      </c>
      <c r="T25" s="136"/>
      <c r="U25" s="242">
        <v>34510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16413</v>
      </c>
      <c r="S29" s="336">
        <v>0</v>
      </c>
      <c r="T29" s="136"/>
      <c r="U29" s="242">
        <v>16413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28567</v>
      </c>
      <c r="R32" s="336">
        <v>0</v>
      </c>
      <c r="S32" s="336">
        <v>0</v>
      </c>
      <c r="T32" s="136"/>
      <c r="U32" s="242">
        <v>28567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28567</v>
      </c>
      <c r="R37" s="124">
        <v>50923</v>
      </c>
      <c r="S37" s="124">
        <v>0</v>
      </c>
      <c r="T37" s="136"/>
      <c r="U37" s="242">
        <v>79490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3409479</v>
      </c>
      <c r="R40" s="242">
        <v>7222025</v>
      </c>
      <c r="S40" s="242">
        <v>4736369</v>
      </c>
      <c r="T40" s="136"/>
      <c r="U40" s="242">
        <v>15367873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8419600</v>
      </c>
      <c r="L16" s="136" t="s">
        <v>392</v>
      </c>
      <c r="M16" s="95"/>
      <c r="N16" s="95"/>
      <c r="O16" s="237"/>
      <c r="P16" s="136" t="s">
        <v>72</v>
      </c>
      <c r="Q16" s="242">
        <v>40838</v>
      </c>
      <c r="R16" s="242">
        <v>59427</v>
      </c>
      <c r="S16" s="242">
        <v>38695</v>
      </c>
      <c r="T16" s="136"/>
      <c r="U16" s="242">
        <v>138960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1414</v>
      </c>
      <c r="H26" s="153" t="s">
        <v>1440</v>
      </c>
      <c r="I26" s="281">
        <v>1</v>
      </c>
      <c r="J26" s="282">
        <v>1</v>
      </c>
      <c r="K26" s="150">
        <v>5895500</v>
      </c>
      <c r="L26" s="283">
        <v>3.9360000000000003E-3</v>
      </c>
      <c r="M26" s="283">
        <v>5.7279999999999996E-3</v>
      </c>
      <c r="N26" s="283">
        <v>4.1400000000000005E-3</v>
      </c>
      <c r="O26" s="284">
        <v>1.3804E-2</v>
      </c>
      <c r="P26" s="285"/>
      <c r="Q26" s="153">
        <v>23205</v>
      </c>
      <c r="R26" s="153">
        <v>33769</v>
      </c>
      <c r="S26" s="153">
        <v>24407</v>
      </c>
      <c r="T26" s="136"/>
      <c r="U26" s="157">
        <v>81381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1414</v>
      </c>
      <c r="H27" s="153" t="s">
        <v>1442</v>
      </c>
      <c r="I27" s="287">
        <v>1</v>
      </c>
      <c r="J27" s="288">
        <v>1</v>
      </c>
      <c r="K27" s="150">
        <v>657100</v>
      </c>
      <c r="L27" s="283">
        <v>3.9360000000000003E-3</v>
      </c>
      <c r="M27" s="283">
        <v>5.7279999999999996E-3</v>
      </c>
      <c r="N27" s="283">
        <v>0</v>
      </c>
      <c r="O27" s="284">
        <v>9.6640000000000007E-3</v>
      </c>
      <c r="P27" s="285"/>
      <c r="Q27" s="153">
        <v>2586</v>
      </c>
      <c r="R27" s="153">
        <v>3764</v>
      </c>
      <c r="S27" s="153">
        <v>0</v>
      </c>
      <c r="T27" s="136"/>
      <c r="U27" s="157">
        <v>6350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1443</v>
      </c>
      <c r="F28" s="286">
        <v>0</v>
      </c>
      <c r="G28" s="153" t="s">
        <v>1419</v>
      </c>
      <c r="H28" s="153" t="s">
        <v>1440</v>
      </c>
      <c r="I28" s="287">
        <v>2.3359000000000001</v>
      </c>
      <c r="J28" s="288">
        <v>1</v>
      </c>
      <c r="K28" s="150">
        <v>443000</v>
      </c>
      <c r="L28" s="283">
        <v>9.1940000000000008E-3</v>
      </c>
      <c r="M28" s="283">
        <v>1.3380000000000001E-2</v>
      </c>
      <c r="N28" s="283">
        <v>4.1400000000000005E-3</v>
      </c>
      <c r="O28" s="284">
        <v>2.6714000000000002E-2</v>
      </c>
      <c r="P28" s="285"/>
      <c r="Q28" s="153">
        <v>4073</v>
      </c>
      <c r="R28" s="153">
        <v>5927</v>
      </c>
      <c r="S28" s="153">
        <v>1834</v>
      </c>
      <c r="T28" s="136"/>
      <c r="U28" s="157">
        <v>11834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1444</v>
      </c>
      <c r="F29" s="286">
        <v>0</v>
      </c>
      <c r="G29" s="153" t="s">
        <v>1425</v>
      </c>
      <c r="H29" s="153" t="s">
        <v>1440</v>
      </c>
      <c r="I29" s="287">
        <v>1.9577</v>
      </c>
      <c r="J29" s="288">
        <v>1</v>
      </c>
      <c r="K29" s="150">
        <v>406000</v>
      </c>
      <c r="L29" s="283">
        <v>7.706000000000001E-3</v>
      </c>
      <c r="M29" s="283">
        <v>1.1212999999999999E-2</v>
      </c>
      <c r="N29" s="283">
        <v>3.0676000000000002E-2</v>
      </c>
      <c r="O29" s="284">
        <v>4.9595E-2</v>
      </c>
      <c r="P29" s="285"/>
      <c r="Q29" s="153">
        <v>3129</v>
      </c>
      <c r="R29" s="153">
        <v>4552</v>
      </c>
      <c r="S29" s="153">
        <v>12454</v>
      </c>
      <c r="T29" s="136"/>
      <c r="U29" s="157">
        <v>20135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1445</v>
      </c>
      <c r="F30" s="286">
        <v>0</v>
      </c>
      <c r="G30" s="153" t="s">
        <v>1425</v>
      </c>
      <c r="H30" s="153" t="s">
        <v>1442</v>
      </c>
      <c r="I30" s="287">
        <v>1.9577</v>
      </c>
      <c r="J30" s="288">
        <v>1</v>
      </c>
      <c r="K30" s="150">
        <v>1018000</v>
      </c>
      <c r="L30" s="283">
        <v>7.706000000000001E-3</v>
      </c>
      <c r="M30" s="283">
        <v>1.1212999999999999E-2</v>
      </c>
      <c r="N30" s="283">
        <v>0</v>
      </c>
      <c r="O30" s="284">
        <v>1.8919000000000002E-2</v>
      </c>
      <c r="P30" s="285"/>
      <c r="Q30" s="153">
        <v>7845</v>
      </c>
      <c r="R30" s="153">
        <v>11415</v>
      </c>
      <c r="S30" s="153">
        <v>0</v>
      </c>
      <c r="T30" s="136"/>
      <c r="U30" s="157">
        <v>19260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8419600</v>
      </c>
      <c r="L46" s="285"/>
      <c r="M46" s="285"/>
      <c r="N46" s="285"/>
      <c r="O46" s="285"/>
      <c r="P46" s="285"/>
      <c r="Q46" s="292">
        <v>40838</v>
      </c>
      <c r="R46" s="292">
        <v>59427</v>
      </c>
      <c r="S46" s="292">
        <v>38695</v>
      </c>
      <c r="T46" s="136"/>
      <c r="U46" s="292">
        <v>138960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1414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1414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9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1439</v>
      </c>
      <c r="F58" s="279">
        <v>0</v>
      </c>
      <c r="G58" s="153" t="s">
        <v>1414</v>
      </c>
      <c r="H58" s="153" t="s">
        <v>1440</v>
      </c>
      <c r="I58" s="281">
        <v>1</v>
      </c>
      <c r="J58" s="282">
        <v>1</v>
      </c>
      <c r="K58" s="150">
        <v>5895500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119.15</v>
      </c>
      <c r="S58" s="333"/>
      <c r="T58" s="136"/>
      <c r="U58" s="157">
        <v>119.15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1441</v>
      </c>
      <c r="F59" s="190">
        <v>0</v>
      </c>
      <c r="G59" s="153" t="s">
        <v>1414</v>
      </c>
      <c r="H59" s="153" t="s">
        <v>1442</v>
      </c>
      <c r="I59" s="287">
        <v>1</v>
      </c>
      <c r="J59" s="288">
        <v>1</v>
      </c>
      <c r="K59" s="150">
        <v>657100</v>
      </c>
      <c r="L59" s="283">
        <v>0</v>
      </c>
      <c r="M59" s="283">
        <v>2.0210000000000002E-3</v>
      </c>
      <c r="N59" s="332"/>
      <c r="O59" s="284">
        <v>2.0210000000000002E-3</v>
      </c>
      <c r="P59" s="285"/>
      <c r="Q59" s="333"/>
      <c r="R59" s="153">
        <v>13.28</v>
      </c>
      <c r="S59" s="333"/>
      <c r="T59" s="136"/>
      <c r="U59" s="157">
        <v>13.28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1443</v>
      </c>
      <c r="F60" s="190">
        <v>0</v>
      </c>
      <c r="G60" s="153" t="s">
        <v>1419</v>
      </c>
      <c r="H60" s="153" t="s">
        <v>1440</v>
      </c>
      <c r="I60" s="287">
        <v>2.3359000000000001</v>
      </c>
      <c r="J60" s="288">
        <v>1</v>
      </c>
      <c r="K60" s="150">
        <v>443000</v>
      </c>
      <c r="L60" s="283">
        <v>0</v>
      </c>
      <c r="M60" s="283">
        <v>4.7220000000000005E-3</v>
      </c>
      <c r="N60" s="332"/>
      <c r="O60" s="284">
        <v>4.7220000000000005E-3</v>
      </c>
      <c r="P60" s="285"/>
      <c r="Q60" s="333"/>
      <c r="R60" s="153">
        <v>20.92</v>
      </c>
      <c r="S60" s="333"/>
      <c r="T60" s="136"/>
      <c r="U60" s="157">
        <v>20.92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1444</v>
      </c>
      <c r="F61" s="190">
        <v>0</v>
      </c>
      <c r="G61" s="153" t="s">
        <v>1425</v>
      </c>
      <c r="H61" s="153" t="s">
        <v>1440</v>
      </c>
      <c r="I61" s="287">
        <v>1.9577</v>
      </c>
      <c r="J61" s="288">
        <v>1</v>
      </c>
      <c r="K61" s="150">
        <v>406000</v>
      </c>
      <c r="L61" s="283">
        <v>0</v>
      </c>
      <c r="M61" s="283">
        <v>3.9569999999999996E-3</v>
      </c>
      <c r="N61" s="332"/>
      <c r="O61" s="284">
        <v>3.9569999999999996E-3</v>
      </c>
      <c r="P61" s="285"/>
      <c r="Q61" s="333"/>
      <c r="R61" s="153">
        <v>16.07</v>
      </c>
      <c r="S61" s="333"/>
      <c r="T61" s="136"/>
      <c r="U61" s="157">
        <v>16.07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1445</v>
      </c>
      <c r="F62" s="190">
        <v>0</v>
      </c>
      <c r="G62" s="153" t="s">
        <v>1425</v>
      </c>
      <c r="H62" s="153" t="s">
        <v>1442</v>
      </c>
      <c r="I62" s="287">
        <v>1.9577</v>
      </c>
      <c r="J62" s="288">
        <v>1</v>
      </c>
      <c r="K62" s="150">
        <v>1018000</v>
      </c>
      <c r="L62" s="283">
        <v>0</v>
      </c>
      <c r="M62" s="283">
        <v>3.9569999999999996E-3</v>
      </c>
      <c r="N62" s="332"/>
      <c r="O62" s="284">
        <v>3.9569999999999996E-3</v>
      </c>
      <c r="P62" s="285"/>
      <c r="Q62" s="333"/>
      <c r="R62" s="153">
        <v>40.28</v>
      </c>
      <c r="S62" s="333"/>
      <c r="T62" s="136"/>
      <c r="U62" s="157">
        <v>40.28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1446</v>
      </c>
      <c r="F63" s="190">
        <v>0</v>
      </c>
      <c r="G63" s="153" t="s">
        <v>1433</v>
      </c>
      <c r="H63" s="153" t="s">
        <v>1440</v>
      </c>
      <c r="I63" s="287">
        <v>2.2439</v>
      </c>
      <c r="J63" s="288">
        <v>1</v>
      </c>
      <c r="K63" s="150">
        <v>39000</v>
      </c>
      <c r="L63" s="283">
        <v>0</v>
      </c>
      <c r="M63" s="283">
        <v>4.5360000000000001E-3</v>
      </c>
      <c r="N63" s="332"/>
      <c r="O63" s="284">
        <v>4.5360000000000001E-3</v>
      </c>
      <c r="P63" s="285"/>
      <c r="Q63" s="333"/>
      <c r="R63" s="153">
        <v>1.77</v>
      </c>
      <c r="S63" s="333"/>
      <c r="T63" s="136"/>
      <c r="U63" s="157">
        <v>1.77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8458600</v>
      </c>
      <c r="L78" s="285"/>
      <c r="M78" s="285"/>
      <c r="N78" s="285"/>
      <c r="O78" s="285"/>
      <c r="P78" s="285"/>
      <c r="Q78" s="285"/>
      <c r="R78" s="292">
        <v>211.47000000000003</v>
      </c>
      <c r="S78" s="285"/>
      <c r="T78" s="136"/>
      <c r="U78" s="292">
        <v>211.47000000000003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16</v>
      </c>
      <c r="G89" s="308" t="s">
        <v>1438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1439</v>
      </c>
      <c r="F90" s="279">
        <v>0</v>
      </c>
      <c r="G90" s="153" t="s">
        <v>1414</v>
      </c>
      <c r="H90" s="153" t="s">
        <v>1440</v>
      </c>
      <c r="I90" s="281">
        <v>1</v>
      </c>
      <c r="J90" s="282">
        <v>1</v>
      </c>
      <c r="K90" s="150">
        <v>5895500</v>
      </c>
      <c r="L90" s="283">
        <v>0</v>
      </c>
      <c r="M90" s="283">
        <v>5.0100000000000003E-4</v>
      </c>
      <c r="N90" s="332"/>
      <c r="O90" s="284">
        <v>5.0100000000000003E-4</v>
      </c>
      <c r="P90" s="285"/>
      <c r="Q90" s="333"/>
      <c r="R90" s="153">
        <v>29.54</v>
      </c>
      <c r="S90" s="333"/>
      <c r="T90" s="136"/>
      <c r="U90" s="157">
        <v>29.54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1441</v>
      </c>
      <c r="F91" s="190">
        <v>0</v>
      </c>
      <c r="G91" s="153" t="s">
        <v>1414</v>
      </c>
      <c r="H91" s="153" t="s">
        <v>1442</v>
      </c>
      <c r="I91" s="287">
        <v>1</v>
      </c>
      <c r="J91" s="288">
        <v>1</v>
      </c>
      <c r="K91" s="150">
        <v>657100</v>
      </c>
      <c r="L91" s="283">
        <v>0</v>
      </c>
      <c r="M91" s="283">
        <v>5.0100000000000003E-4</v>
      </c>
      <c r="N91" s="332"/>
      <c r="O91" s="284">
        <v>5.0100000000000003E-4</v>
      </c>
      <c r="P91" s="285"/>
      <c r="Q91" s="333"/>
      <c r="R91" s="153">
        <v>3.29</v>
      </c>
      <c r="S91" s="333"/>
      <c r="T91" s="136"/>
      <c r="U91" s="157">
        <v>3.29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1443</v>
      </c>
      <c r="F92" s="190">
        <v>0</v>
      </c>
      <c r="G92" s="153" t="s">
        <v>1419</v>
      </c>
      <c r="H92" s="153" t="s">
        <v>1440</v>
      </c>
      <c r="I92" s="287">
        <v>2.3359000000000001</v>
      </c>
      <c r="J92" s="288">
        <v>1</v>
      </c>
      <c r="K92" s="150">
        <v>443000</v>
      </c>
      <c r="L92" s="283">
        <v>0</v>
      </c>
      <c r="M92" s="283">
        <v>1.1710000000000002E-3</v>
      </c>
      <c r="N92" s="332"/>
      <c r="O92" s="284">
        <v>1.1710000000000002E-3</v>
      </c>
      <c r="P92" s="285"/>
      <c r="Q92" s="333"/>
      <c r="R92" s="153">
        <v>5.19</v>
      </c>
      <c r="S92" s="333"/>
      <c r="T92" s="136"/>
      <c r="U92" s="157">
        <v>5.19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1444</v>
      </c>
      <c r="F93" s="190">
        <v>0</v>
      </c>
      <c r="G93" s="153" t="s">
        <v>1425</v>
      </c>
      <c r="H93" s="153" t="s">
        <v>1440</v>
      </c>
      <c r="I93" s="287">
        <v>1.9577</v>
      </c>
      <c r="J93" s="288">
        <v>1</v>
      </c>
      <c r="K93" s="150">
        <v>406000</v>
      </c>
      <c r="L93" s="283">
        <v>0</v>
      </c>
      <c r="M93" s="283">
        <v>9.810000000000001E-4</v>
      </c>
      <c r="N93" s="332"/>
      <c r="O93" s="284">
        <v>9.810000000000001E-4</v>
      </c>
      <c r="P93" s="285"/>
      <c r="Q93" s="333"/>
      <c r="R93" s="153">
        <v>3.98</v>
      </c>
      <c r="S93" s="333"/>
      <c r="T93" s="136"/>
      <c r="U93" s="157">
        <v>3.98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1445</v>
      </c>
      <c r="F94" s="190">
        <v>0</v>
      </c>
      <c r="G94" s="153" t="s">
        <v>1425</v>
      </c>
      <c r="H94" s="153" t="s">
        <v>1442</v>
      </c>
      <c r="I94" s="287">
        <v>1.9577</v>
      </c>
      <c r="J94" s="288">
        <v>1</v>
      </c>
      <c r="K94" s="150">
        <v>1018000</v>
      </c>
      <c r="L94" s="283">
        <v>0</v>
      </c>
      <c r="M94" s="283">
        <v>9.810000000000001E-4</v>
      </c>
      <c r="N94" s="332"/>
      <c r="O94" s="284">
        <v>9.810000000000001E-4</v>
      </c>
      <c r="P94" s="285"/>
      <c r="Q94" s="333"/>
      <c r="R94" s="153">
        <v>9.99</v>
      </c>
      <c r="S94" s="333"/>
      <c r="T94" s="136"/>
      <c r="U94" s="157">
        <v>9.99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1510</v>
      </c>
      <c r="D95" s="95"/>
      <c r="E95" s="286" t="s">
        <v>1446</v>
      </c>
      <c r="F95" s="190">
        <v>0</v>
      </c>
      <c r="G95" s="153" t="s">
        <v>1433</v>
      </c>
      <c r="H95" s="153" t="s">
        <v>1440</v>
      </c>
      <c r="I95" s="287">
        <v>2.2439</v>
      </c>
      <c r="J95" s="288">
        <v>1</v>
      </c>
      <c r="K95" s="150">
        <v>39000</v>
      </c>
      <c r="L95" s="283">
        <v>0</v>
      </c>
      <c r="M95" s="283">
        <v>1.1250000000000001E-3</v>
      </c>
      <c r="N95" s="332"/>
      <c r="O95" s="284">
        <v>1.1250000000000001E-3</v>
      </c>
      <c r="P95" s="285"/>
      <c r="Q95" s="333"/>
      <c r="R95" s="153">
        <v>0.44</v>
      </c>
      <c r="S95" s="333"/>
      <c r="T95" s="136"/>
      <c r="U95" s="157">
        <v>0.44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8458600</v>
      </c>
      <c r="L110" s="285"/>
      <c r="M110" s="285"/>
      <c r="N110" s="285"/>
      <c r="O110" s="285"/>
      <c r="P110" s="285"/>
      <c r="Q110" s="285"/>
      <c r="R110" s="292">
        <v>52.429999999999993</v>
      </c>
      <c r="S110" s="285"/>
      <c r="T110" s="136"/>
      <c r="U110" s="292">
        <v>52.429999999999993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40838</v>
      </c>
      <c r="R18" s="124">
        <v>85817</v>
      </c>
      <c r="S18" s="124">
        <v>38695</v>
      </c>
      <c r="T18" s="136"/>
      <c r="U18" s="242">
        <v>165350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942</v>
      </c>
      <c r="R29" s="336">
        <v>0</v>
      </c>
      <c r="S29" s="336">
        <v>0</v>
      </c>
      <c r="T29" s="136"/>
      <c r="U29" s="242">
        <v>942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656</v>
      </c>
      <c r="R30" s="336">
        <v>1376</v>
      </c>
      <c r="S30" s="336">
        <v>3080</v>
      </c>
      <c r="T30" s="136"/>
      <c r="U30" s="242">
        <v>5112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62</v>
      </c>
      <c r="R31" s="336">
        <v>129</v>
      </c>
      <c r="S31" s="336">
        <v>324</v>
      </c>
      <c r="T31" s="136"/>
      <c r="U31" s="242">
        <v>515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6492</v>
      </c>
      <c r="R32" s="336">
        <v>13608</v>
      </c>
      <c r="S32" s="336">
        <v>0</v>
      </c>
      <c r="T32" s="136"/>
      <c r="U32" s="242">
        <v>20100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8152</v>
      </c>
      <c r="R33" s="124">
        <v>15113</v>
      </c>
      <c r="S33" s="124">
        <v>3404</v>
      </c>
      <c r="T33" s="136"/>
      <c r="U33" s="242">
        <v>26669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48990</v>
      </c>
      <c r="R36" s="242">
        <v>100930</v>
      </c>
      <c r="S36" s="242">
        <v>42099</v>
      </c>
      <c r="T36" s="136"/>
      <c r="U36" s="242">
        <v>192019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739813717</v>
      </c>
      <c r="O21" s="388"/>
      <c r="P21" s="157">
        <v>12078200</v>
      </c>
      <c r="Q21" s="136"/>
      <c r="R21" s="153">
        <v>2911907</v>
      </c>
      <c r="S21" s="153">
        <v>6103464</v>
      </c>
      <c r="T21" s="153">
        <v>3062829</v>
      </c>
      <c r="U21" s="136"/>
      <c r="V21" s="150">
        <v>2360077</v>
      </c>
      <c r="W21" s="150">
        <v>15066</v>
      </c>
      <c r="X21" s="150">
        <v>652034</v>
      </c>
      <c r="Y21" s="150">
        <v>35652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4125199</v>
      </c>
      <c r="O22" s="388"/>
      <c r="P22" s="157">
        <v>57584</v>
      </c>
      <c r="Q22" s="136"/>
      <c r="R22" s="153">
        <v>16237</v>
      </c>
      <c r="S22" s="153">
        <v>34036</v>
      </c>
      <c r="T22" s="153">
        <v>7311</v>
      </c>
      <c r="U22" s="136"/>
      <c r="V22" s="150">
        <v>6601</v>
      </c>
      <c r="W22" s="150">
        <v>0</v>
      </c>
      <c r="X22" s="150">
        <v>710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8904893</v>
      </c>
      <c r="O23" s="388"/>
      <c r="P23" s="157">
        <v>145363</v>
      </c>
      <c r="Q23" s="136"/>
      <c r="R23" s="153">
        <v>35050</v>
      </c>
      <c r="S23" s="153">
        <v>73447</v>
      </c>
      <c r="T23" s="153">
        <v>36866</v>
      </c>
      <c r="U23" s="136"/>
      <c r="V23" s="150">
        <v>27619</v>
      </c>
      <c r="W23" s="150">
        <v>27</v>
      </c>
      <c r="X23" s="150">
        <v>8818</v>
      </c>
      <c r="Y23" s="150">
        <v>403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194173</v>
      </c>
      <c r="O24" s="388"/>
      <c r="P24" s="157">
        <v>3169</v>
      </c>
      <c r="Q24" s="136"/>
      <c r="R24" s="153">
        <v>764</v>
      </c>
      <c r="S24" s="153">
        <v>1601</v>
      </c>
      <c r="T24" s="153">
        <v>804</v>
      </c>
      <c r="U24" s="136"/>
      <c r="V24" s="150">
        <v>716</v>
      </c>
      <c r="W24" s="150">
        <v>4</v>
      </c>
      <c r="X24" s="150">
        <v>69</v>
      </c>
      <c r="Y24" s="150">
        <v>14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753037982</v>
      </c>
      <c r="O25" s="388"/>
      <c r="P25" s="157">
        <v>12284316</v>
      </c>
      <c r="Q25" s="136"/>
      <c r="R25" s="153">
        <v>2963958</v>
      </c>
      <c r="S25" s="153">
        <v>6212548</v>
      </c>
      <c r="T25" s="153">
        <v>3107810</v>
      </c>
      <c r="U25" s="136"/>
      <c r="V25" s="153">
        <v>2395013</v>
      </c>
      <c r="W25" s="153">
        <v>15097</v>
      </c>
      <c r="X25" s="153">
        <v>661631</v>
      </c>
      <c r="Y25" s="153">
        <v>36069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71760341</v>
      </c>
      <c r="O27" s="388"/>
      <c r="P27" s="157">
        <v>1961003</v>
      </c>
      <c r="Q27" s="136"/>
      <c r="R27" s="153">
        <v>277106</v>
      </c>
      <c r="S27" s="153">
        <v>580789</v>
      </c>
      <c r="T27" s="153">
        <v>1103108</v>
      </c>
      <c r="U27" s="136"/>
      <c r="V27" s="153">
        <v>623278</v>
      </c>
      <c r="W27" s="153">
        <v>52662</v>
      </c>
      <c r="X27" s="153">
        <v>304877</v>
      </c>
      <c r="Y27" s="153">
        <v>122291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480375</v>
      </c>
      <c r="O30" s="388"/>
      <c r="P30" s="157">
        <v>13382</v>
      </c>
      <c r="Q30" s="136"/>
      <c r="R30" s="153">
        <v>1891</v>
      </c>
      <c r="S30" s="153">
        <v>3964</v>
      </c>
      <c r="T30" s="153">
        <v>7527</v>
      </c>
      <c r="U30" s="136"/>
      <c r="V30" s="153">
        <v>4253</v>
      </c>
      <c r="W30" s="153">
        <v>359</v>
      </c>
      <c r="X30" s="153">
        <v>2080</v>
      </c>
      <c r="Y30" s="153">
        <v>834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72240716</v>
      </c>
      <c r="O31" s="388"/>
      <c r="P31" s="157">
        <v>1974385</v>
      </c>
      <c r="Q31" s="136"/>
      <c r="R31" s="153">
        <v>278997</v>
      </c>
      <c r="S31" s="153">
        <v>584753</v>
      </c>
      <c r="T31" s="153">
        <v>1110635</v>
      </c>
      <c r="U31" s="136"/>
      <c r="V31" s="153">
        <v>627531</v>
      </c>
      <c r="W31" s="153">
        <v>53021</v>
      </c>
      <c r="X31" s="153">
        <v>306957</v>
      </c>
      <c r="Y31" s="153">
        <v>123125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1909424</v>
      </c>
      <c r="O33" s="388"/>
      <c r="P33" s="157">
        <v>54458</v>
      </c>
      <c r="Q33" s="136"/>
      <c r="R33" s="153">
        <v>7516</v>
      </c>
      <c r="S33" s="153">
        <v>15754</v>
      </c>
      <c r="T33" s="153">
        <v>31188</v>
      </c>
      <c r="U33" s="136"/>
      <c r="V33" s="153">
        <v>17622</v>
      </c>
      <c r="W33" s="153">
        <v>1489</v>
      </c>
      <c r="X33" s="153">
        <v>8620</v>
      </c>
      <c r="Y33" s="153">
        <v>3458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1909424</v>
      </c>
      <c r="O35" s="388"/>
      <c r="P35" s="157">
        <v>54458</v>
      </c>
      <c r="Q35" s="136"/>
      <c r="R35" s="153">
        <v>7516</v>
      </c>
      <c r="S35" s="153">
        <v>15754</v>
      </c>
      <c r="T35" s="153">
        <v>31188</v>
      </c>
      <c r="U35" s="136"/>
      <c r="V35" s="153">
        <v>17622</v>
      </c>
      <c r="W35" s="153">
        <v>1489</v>
      </c>
      <c r="X35" s="153">
        <v>8620</v>
      </c>
      <c r="Y35" s="153">
        <v>3458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23452748</v>
      </c>
      <c r="O37" s="388"/>
      <c r="P37" s="157">
        <v>685588</v>
      </c>
      <c r="Q37" s="136"/>
      <c r="R37" s="153">
        <v>92312</v>
      </c>
      <c r="S37" s="153">
        <v>193486</v>
      </c>
      <c r="T37" s="153">
        <v>399790</v>
      </c>
      <c r="U37" s="136"/>
      <c r="V37" s="153">
        <v>225889</v>
      </c>
      <c r="W37" s="153">
        <v>19086</v>
      </c>
      <c r="X37" s="153">
        <v>110494</v>
      </c>
      <c r="Y37" s="153">
        <v>44321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289636</v>
      </c>
      <c r="Q39" s="136"/>
      <c r="R39" s="153">
        <v>38129</v>
      </c>
      <c r="S39" s="153">
        <v>164561</v>
      </c>
      <c r="T39" s="153">
        <v>86946</v>
      </c>
      <c r="U39" s="136"/>
      <c r="V39" s="150">
        <v>61975</v>
      </c>
      <c r="W39" s="150">
        <v>42</v>
      </c>
      <c r="X39" s="150">
        <v>21390</v>
      </c>
      <c r="Y39" s="150">
        <v>3540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15288383</v>
      </c>
      <c r="Q41" s="136"/>
      <c r="R41" s="157">
        <v>3380912</v>
      </c>
      <c r="S41" s="157">
        <v>7171102</v>
      </c>
      <c r="T41" s="157">
        <v>4736369</v>
      </c>
      <c r="U41" s="136"/>
      <c r="V41" s="157">
        <v>3328030</v>
      </c>
      <c r="W41" s="157">
        <v>88735</v>
      </c>
      <c r="X41" s="157">
        <v>1109092</v>
      </c>
      <c r="Y41" s="157">
        <v>210513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79490</v>
      </c>
      <c r="Q42" s="136"/>
      <c r="R42" s="153">
        <v>28567</v>
      </c>
      <c r="S42" s="153">
        <v>50923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850640870</v>
      </c>
      <c r="O43" s="388"/>
      <c r="P43" s="157">
        <v>15367873</v>
      </c>
      <c r="Q43" s="136"/>
      <c r="R43" s="157">
        <v>3409479</v>
      </c>
      <c r="S43" s="157">
        <v>7222025</v>
      </c>
      <c r="T43" s="157">
        <v>4736369</v>
      </c>
      <c r="U43" s="136"/>
      <c r="V43" s="157">
        <v>3328030</v>
      </c>
      <c r="W43" s="157">
        <v>88735</v>
      </c>
      <c r="X43" s="157">
        <v>1109092</v>
      </c>
      <c r="Y43" s="157">
        <v>210513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6552600</v>
      </c>
      <c r="O53" s="388"/>
      <c r="P53" s="157">
        <v>104257</v>
      </c>
      <c r="Q53" s="136"/>
      <c r="R53" s="153">
        <v>25791</v>
      </c>
      <c r="S53" s="153">
        <v>54059</v>
      </c>
      <c r="T53" s="153">
        <v>24407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1034804</v>
      </c>
      <c r="O54" s="388"/>
      <c r="P54" s="157">
        <v>14445</v>
      </c>
      <c r="Q54" s="136"/>
      <c r="R54" s="153">
        <v>4073</v>
      </c>
      <c r="S54" s="153">
        <v>8538</v>
      </c>
      <c r="T54" s="153">
        <v>1834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7587404</v>
      </c>
      <c r="O55" s="388"/>
      <c r="P55" s="157">
        <v>118702</v>
      </c>
      <c r="Q55" s="136"/>
      <c r="R55" s="153">
        <v>29864</v>
      </c>
      <c r="S55" s="153">
        <v>62597</v>
      </c>
      <c r="T55" s="153">
        <v>26241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2787765</v>
      </c>
      <c r="O57" s="388"/>
      <c r="P57" s="157">
        <v>46427</v>
      </c>
      <c r="Q57" s="136"/>
      <c r="R57" s="153">
        <v>10974</v>
      </c>
      <c r="S57" s="153">
        <v>22999</v>
      </c>
      <c r="T57" s="153">
        <v>12454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2787765</v>
      </c>
      <c r="O61" s="388"/>
      <c r="P61" s="157">
        <v>46427</v>
      </c>
      <c r="Q61" s="136"/>
      <c r="R61" s="153">
        <v>10974</v>
      </c>
      <c r="S61" s="153">
        <v>22999</v>
      </c>
      <c r="T61" s="153">
        <v>12454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221</v>
      </c>
      <c r="Q63" s="136"/>
      <c r="R63" s="153">
        <v>0</v>
      </c>
      <c r="S63" s="153">
        <v>221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221</v>
      </c>
      <c r="Q65" s="136"/>
      <c r="R65" s="153">
        <v>0</v>
      </c>
      <c r="S65" s="153">
        <v>221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165350</v>
      </c>
      <c r="Q71" s="136"/>
      <c r="R71" s="157">
        <v>40838</v>
      </c>
      <c r="S71" s="157">
        <v>85817</v>
      </c>
      <c r="T71" s="157">
        <v>38695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26669</v>
      </c>
      <c r="Q72" s="136"/>
      <c r="R72" s="153">
        <v>8152</v>
      </c>
      <c r="S72" s="153">
        <v>15113</v>
      </c>
      <c r="T72" s="153">
        <v>3404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10375169</v>
      </c>
      <c r="O73" s="388"/>
      <c r="P73" s="157">
        <v>192019</v>
      </c>
      <c r="Q73" s="136"/>
      <c r="R73" s="157">
        <v>48990</v>
      </c>
      <c r="S73" s="157">
        <v>100930</v>
      </c>
      <c r="T73" s="157">
        <v>42099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6574</v>
      </c>
      <c r="O19" s="336">
        <v>12941</v>
      </c>
      <c r="P19" s="336">
        <v>16920</v>
      </c>
      <c r="Q19" s="404"/>
      <c r="R19" s="124">
        <v>36435</v>
      </c>
      <c r="S19" s="336">
        <v>-2773</v>
      </c>
      <c r="T19" s="242">
        <v>33662</v>
      </c>
      <c r="U19" s="404"/>
      <c r="V19" s="336">
        <v>21542</v>
      </c>
      <c r="W19" s="336">
        <v>12120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7526</v>
      </c>
      <c r="O24" s="336">
        <v>15774</v>
      </c>
      <c r="P24" s="336">
        <v>0</v>
      </c>
      <c r="Q24" s="404"/>
      <c r="R24" s="124">
        <v>23300</v>
      </c>
      <c r="S24" s="336">
        <v>0</v>
      </c>
      <c r="T24" s="242">
        <v>23300</v>
      </c>
      <c r="U24" s="404"/>
      <c r="V24" s="336">
        <v>7526</v>
      </c>
      <c r="W24" s="336">
        <v>15774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6492</v>
      </c>
      <c r="O25" s="336">
        <v>13608</v>
      </c>
      <c r="P25" s="336">
        <v>0</v>
      </c>
      <c r="Q25" s="404"/>
      <c r="R25" s="124">
        <v>20100</v>
      </c>
      <c r="S25" s="336">
        <v>0</v>
      </c>
      <c r="T25" s="242">
        <v>20100</v>
      </c>
      <c r="U25" s="404"/>
      <c r="V25" s="336">
        <v>6492</v>
      </c>
      <c r="W25" s="336">
        <v>13608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4073</v>
      </c>
      <c r="O28" s="336">
        <v>8538</v>
      </c>
      <c r="P28" s="336">
        <v>1834</v>
      </c>
      <c r="Q28" s="404"/>
      <c r="R28" s="124">
        <v>14445</v>
      </c>
      <c r="S28" s="336">
        <v>0</v>
      </c>
      <c r="T28" s="242">
        <v>14445</v>
      </c>
      <c r="U28" s="404"/>
      <c r="V28" s="336">
        <v>4073</v>
      </c>
      <c r="W28" s="336">
        <v>8538</v>
      </c>
      <c r="X28" s="336">
        <v>1834</v>
      </c>
      <c r="Y28" s="404"/>
      <c r="Z28" s="336">
        <v>1036</v>
      </c>
      <c r="AA28" s="336">
        <v>88</v>
      </c>
      <c r="AB28" s="336">
        <v>507</v>
      </c>
      <c r="AC28" s="336">
        <v>203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3448</v>
      </c>
      <c r="O30" s="336">
        <v>6089</v>
      </c>
      <c r="P30" s="336">
        <v>0</v>
      </c>
      <c r="Q30" s="404"/>
      <c r="R30" s="124">
        <v>9537</v>
      </c>
      <c r="S30" s="336">
        <v>0</v>
      </c>
      <c r="T30" s="242">
        <v>9537</v>
      </c>
      <c r="U30" s="404"/>
      <c r="V30" s="336">
        <v>3448</v>
      </c>
      <c r="W30" s="336">
        <v>6089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406</v>
      </c>
      <c r="O31" s="336">
        <v>851</v>
      </c>
      <c r="P31" s="336">
        <v>1754</v>
      </c>
      <c r="Q31" s="404"/>
      <c r="R31" s="124">
        <v>3011</v>
      </c>
      <c r="S31" s="336">
        <v>0</v>
      </c>
      <c r="T31" s="242">
        <v>3011</v>
      </c>
      <c r="U31" s="404"/>
      <c r="V31" s="336">
        <v>2160</v>
      </c>
      <c r="W31" s="336">
        <v>851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20815</v>
      </c>
      <c r="O34" s="336">
        <v>43629</v>
      </c>
      <c r="P34" s="336">
        <v>23022</v>
      </c>
      <c r="Q34" s="404"/>
      <c r="R34" s="124">
        <v>87466</v>
      </c>
      <c r="S34" s="336">
        <v>0</v>
      </c>
      <c r="T34" s="242">
        <v>87466</v>
      </c>
      <c r="U34" s="404"/>
      <c r="V34" s="336">
        <v>43837</v>
      </c>
      <c r="W34" s="336">
        <v>43629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49334</v>
      </c>
      <c r="O36" s="242">
        <v>101430</v>
      </c>
      <c r="P36" s="242">
        <v>43530</v>
      </c>
      <c r="Q36" s="404"/>
      <c r="R36" s="242">
        <v>194294</v>
      </c>
      <c r="S36" s="242">
        <v>-2773</v>
      </c>
      <c r="T36" s="242">
        <v>191521</v>
      </c>
      <c r="U36" s="404"/>
      <c r="V36" s="242">
        <v>89078</v>
      </c>
      <c r="W36" s="242">
        <v>100609</v>
      </c>
      <c r="X36" s="242">
        <v>1834</v>
      </c>
      <c r="Y36" s="404"/>
      <c r="Z36" s="242">
        <v>1036</v>
      </c>
      <c r="AA36" s="242">
        <v>88</v>
      </c>
      <c r="AB36" s="242">
        <v>507</v>
      </c>
      <c r="AC36" s="242">
        <v>203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121233</v>
      </c>
      <c r="P15" s="150">
        <v>0</v>
      </c>
      <c r="Q15" s="150">
        <v>12117</v>
      </c>
      <c r="R15" s="150">
        <v>4320</v>
      </c>
      <c r="S15" s="150">
        <v>0</v>
      </c>
      <c r="T15" s="150">
        <v>0</v>
      </c>
      <c r="U15" s="153">
        <v>137670</v>
      </c>
      <c r="V15" s="136"/>
      <c r="W15" s="150">
        <v>0</v>
      </c>
      <c r="X15" s="150">
        <v>0</v>
      </c>
      <c r="Y15" s="150">
        <v>159</v>
      </c>
      <c r="Z15" s="157">
        <v>137829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615963</v>
      </c>
      <c r="P16" s="150">
        <v>0</v>
      </c>
      <c r="Q16" s="150">
        <v>74593</v>
      </c>
      <c r="R16" s="150">
        <v>107322</v>
      </c>
      <c r="S16" s="150">
        <v>0</v>
      </c>
      <c r="T16" s="150">
        <v>16594</v>
      </c>
      <c r="U16" s="153">
        <v>814472</v>
      </c>
      <c r="V16" s="136"/>
      <c r="W16" s="150">
        <v>0</v>
      </c>
      <c r="X16" s="150">
        <v>27720</v>
      </c>
      <c r="Y16" s="150">
        <v>-33174</v>
      </c>
      <c r="Z16" s="157">
        <v>809018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17039</v>
      </c>
      <c r="R17" s="150">
        <v>150871</v>
      </c>
      <c r="S17" s="150">
        <v>100389</v>
      </c>
      <c r="T17" s="150">
        <v>0</v>
      </c>
      <c r="U17" s="153">
        <v>268299</v>
      </c>
      <c r="V17" s="136"/>
      <c r="W17" s="150">
        <v>0</v>
      </c>
      <c r="X17" s="150">
        <v>442852</v>
      </c>
      <c r="Y17" s="150">
        <v>124</v>
      </c>
      <c r="Z17" s="157">
        <v>711275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737196</v>
      </c>
      <c r="P19" s="153">
        <v>0</v>
      </c>
      <c r="Q19" s="153">
        <v>103749</v>
      </c>
      <c r="R19" s="153">
        <v>262513</v>
      </c>
      <c r="S19" s="153">
        <v>100389</v>
      </c>
      <c r="T19" s="153">
        <v>16594</v>
      </c>
      <c r="U19" s="153">
        <v>1220441</v>
      </c>
      <c r="V19" s="136"/>
      <c r="W19" s="153">
        <v>0</v>
      </c>
      <c r="X19" s="153">
        <v>470572</v>
      </c>
      <c r="Y19" s="153">
        <v>-32891</v>
      </c>
      <c r="Z19" s="157">
        <v>1658122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302537</v>
      </c>
      <c r="P21" s="150">
        <v>33182</v>
      </c>
      <c r="Q21" s="150">
        <v>70273</v>
      </c>
      <c r="R21" s="150">
        <v>4910</v>
      </c>
      <c r="S21" s="150">
        <v>0</v>
      </c>
      <c r="T21" s="150">
        <v>0</v>
      </c>
      <c r="U21" s="153">
        <v>410902</v>
      </c>
      <c r="V21" s="136"/>
      <c r="W21" s="150">
        <v>35000</v>
      </c>
      <c r="X21" s="150">
        <v>10500</v>
      </c>
      <c r="Y21" s="150">
        <v>112979</v>
      </c>
      <c r="Z21" s="157">
        <v>569381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68381</v>
      </c>
      <c r="P24" s="150">
        <v>0</v>
      </c>
      <c r="Q24" s="150">
        <v>1819</v>
      </c>
      <c r="R24" s="150">
        <v>8460</v>
      </c>
      <c r="S24" s="150">
        <v>0</v>
      </c>
      <c r="T24" s="150">
        <v>0</v>
      </c>
      <c r="U24" s="153">
        <v>78660</v>
      </c>
      <c r="V24" s="136"/>
      <c r="W24" s="150">
        <v>0</v>
      </c>
      <c r="X24" s="150">
        <v>0</v>
      </c>
      <c r="Y24" s="150">
        <v>31904</v>
      </c>
      <c r="Z24" s="157">
        <v>110564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370918</v>
      </c>
      <c r="P27" s="153">
        <v>33182</v>
      </c>
      <c r="Q27" s="153">
        <v>72092</v>
      </c>
      <c r="R27" s="153">
        <v>13370</v>
      </c>
      <c r="S27" s="153">
        <v>0</v>
      </c>
      <c r="T27" s="153">
        <v>0</v>
      </c>
      <c r="U27" s="153">
        <v>489562</v>
      </c>
      <c r="V27" s="136"/>
      <c r="W27" s="153">
        <v>35000</v>
      </c>
      <c r="X27" s="153">
        <v>10500</v>
      </c>
      <c r="Y27" s="153">
        <v>144883</v>
      </c>
      <c r="Z27" s="157">
        <v>679945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464506</v>
      </c>
      <c r="P29" s="150">
        <v>0</v>
      </c>
      <c r="Q29" s="150">
        <v>389584</v>
      </c>
      <c r="R29" s="150">
        <v>90807</v>
      </c>
      <c r="S29" s="150">
        <v>24023</v>
      </c>
      <c r="T29" s="150">
        <v>0</v>
      </c>
      <c r="U29" s="153">
        <v>968920</v>
      </c>
      <c r="V29" s="136"/>
      <c r="W29" s="150">
        <v>0</v>
      </c>
      <c r="X29" s="150">
        <v>352145</v>
      </c>
      <c r="Y29" s="150">
        <v>-314361</v>
      </c>
      <c r="Z29" s="157">
        <v>1006704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135590</v>
      </c>
      <c r="R30" s="150">
        <v>20956</v>
      </c>
      <c r="S30" s="150">
        <v>5989</v>
      </c>
      <c r="T30" s="150">
        <v>0</v>
      </c>
      <c r="U30" s="153">
        <v>162535</v>
      </c>
      <c r="V30" s="136"/>
      <c r="W30" s="150">
        <v>0</v>
      </c>
      <c r="X30" s="150">
        <v>252740</v>
      </c>
      <c r="Y30" s="150">
        <v>144642</v>
      </c>
      <c r="Z30" s="157">
        <v>559917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3416</v>
      </c>
      <c r="S31" s="150">
        <v>0</v>
      </c>
      <c r="T31" s="150">
        <v>0</v>
      </c>
      <c r="U31" s="153">
        <v>3416</v>
      </c>
      <c r="V31" s="136"/>
      <c r="W31" s="150">
        <v>0</v>
      </c>
      <c r="X31" s="150">
        <v>0</v>
      </c>
      <c r="Y31" s="150">
        <v>0</v>
      </c>
      <c r="Z31" s="157">
        <v>3416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879</v>
      </c>
      <c r="Z32" s="157">
        <v>879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44557</v>
      </c>
      <c r="R33" s="150">
        <v>9712</v>
      </c>
      <c r="S33" s="150">
        <v>0</v>
      </c>
      <c r="T33" s="150">
        <v>0</v>
      </c>
      <c r="U33" s="153">
        <v>54269</v>
      </c>
      <c r="V33" s="136"/>
      <c r="W33" s="150">
        <v>0</v>
      </c>
      <c r="X33" s="150">
        <v>0</v>
      </c>
      <c r="Y33" s="150">
        <v>84</v>
      </c>
      <c r="Z33" s="157">
        <v>54353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464506</v>
      </c>
      <c r="P36" s="153">
        <v>0</v>
      </c>
      <c r="Q36" s="153">
        <v>569731</v>
      </c>
      <c r="R36" s="153">
        <v>124891</v>
      </c>
      <c r="S36" s="153">
        <v>30012</v>
      </c>
      <c r="T36" s="153">
        <v>0</v>
      </c>
      <c r="U36" s="153">
        <v>1189140</v>
      </c>
      <c r="V36" s="136"/>
      <c r="W36" s="153">
        <v>0</v>
      </c>
      <c r="X36" s="153">
        <v>604885</v>
      </c>
      <c r="Y36" s="153">
        <v>-168756</v>
      </c>
      <c r="Z36" s="157">
        <v>1625269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2745</v>
      </c>
      <c r="R55" s="150">
        <v>0</v>
      </c>
      <c r="S55" s="150">
        <v>0</v>
      </c>
      <c r="T55" s="150">
        <v>10500</v>
      </c>
      <c r="U55" s="153">
        <v>13245</v>
      </c>
      <c r="V55" s="136"/>
      <c r="W55" s="150">
        <v>0</v>
      </c>
      <c r="X55" s="150">
        <v>1650</v>
      </c>
      <c r="Y55" s="150">
        <v>511</v>
      </c>
      <c r="Z55" s="157">
        <v>15406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26000</v>
      </c>
      <c r="S56" s="150">
        <v>0</v>
      </c>
      <c r="T56" s="150">
        <v>3950</v>
      </c>
      <c r="U56" s="153">
        <v>29950</v>
      </c>
      <c r="V56" s="136"/>
      <c r="W56" s="150">
        <v>0</v>
      </c>
      <c r="X56" s="150">
        <v>0</v>
      </c>
      <c r="Y56" s="150">
        <v>0</v>
      </c>
      <c r="Z56" s="157">
        <v>29950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2745</v>
      </c>
      <c r="R58" s="153">
        <v>26000</v>
      </c>
      <c r="S58" s="153">
        <v>0</v>
      </c>
      <c r="T58" s="153">
        <v>14450</v>
      </c>
      <c r="U58" s="153">
        <v>43195</v>
      </c>
      <c r="V58" s="136"/>
      <c r="W58" s="153">
        <v>0</v>
      </c>
      <c r="X58" s="153">
        <v>1650</v>
      </c>
      <c r="Y58" s="153">
        <v>511</v>
      </c>
      <c r="Z58" s="157">
        <v>45356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132402</v>
      </c>
      <c r="P63" s="150">
        <v>0</v>
      </c>
      <c r="Q63" s="150">
        <v>13304</v>
      </c>
      <c r="R63" s="150">
        <v>14371</v>
      </c>
      <c r="S63" s="150">
        <v>3287</v>
      </c>
      <c r="T63" s="150">
        <v>0</v>
      </c>
      <c r="U63" s="153">
        <v>163364</v>
      </c>
      <c r="V63" s="136"/>
      <c r="W63" s="150">
        <v>0</v>
      </c>
      <c r="X63" s="150">
        <v>0</v>
      </c>
      <c r="Y63" s="150">
        <v>6513</v>
      </c>
      <c r="Z63" s="157">
        <v>169877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21678</v>
      </c>
      <c r="P64" s="150">
        <v>0</v>
      </c>
      <c r="Q64" s="150">
        <v>52859</v>
      </c>
      <c r="R64" s="150">
        <v>12838</v>
      </c>
      <c r="S64" s="150">
        <v>2655</v>
      </c>
      <c r="T64" s="150">
        <v>44499</v>
      </c>
      <c r="U64" s="153">
        <v>134529</v>
      </c>
      <c r="V64" s="136"/>
      <c r="W64" s="150">
        <v>0</v>
      </c>
      <c r="X64" s="150">
        <v>20470</v>
      </c>
      <c r="Y64" s="150">
        <v>4139</v>
      </c>
      <c r="Z64" s="157">
        <v>159138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112225</v>
      </c>
      <c r="P65" s="150">
        <v>0</v>
      </c>
      <c r="Q65" s="150">
        <v>137592</v>
      </c>
      <c r="R65" s="150">
        <v>29648</v>
      </c>
      <c r="S65" s="150">
        <v>0</v>
      </c>
      <c r="T65" s="150">
        <v>0</v>
      </c>
      <c r="U65" s="153">
        <v>279465</v>
      </c>
      <c r="V65" s="136"/>
      <c r="W65" s="150">
        <v>0</v>
      </c>
      <c r="X65" s="150">
        <v>18574</v>
      </c>
      <c r="Y65" s="150">
        <v>31202</v>
      </c>
      <c r="Z65" s="157">
        <v>329241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155431</v>
      </c>
      <c r="P66" s="150">
        <v>0</v>
      </c>
      <c r="Q66" s="150">
        <v>65798</v>
      </c>
      <c r="R66" s="150">
        <v>6760</v>
      </c>
      <c r="S66" s="150">
        <v>25</v>
      </c>
      <c r="T66" s="150">
        <v>800</v>
      </c>
      <c r="U66" s="153">
        <v>228814</v>
      </c>
      <c r="V66" s="136"/>
      <c r="W66" s="150">
        <v>0</v>
      </c>
      <c r="X66" s="150">
        <v>10357</v>
      </c>
      <c r="Y66" s="150">
        <v>766</v>
      </c>
      <c r="Z66" s="157">
        <v>239937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13205</v>
      </c>
      <c r="R67" s="150">
        <v>0</v>
      </c>
      <c r="S67" s="150">
        <v>0</v>
      </c>
      <c r="T67" s="150">
        <v>0</v>
      </c>
      <c r="U67" s="153">
        <v>13205</v>
      </c>
      <c r="V67" s="136"/>
      <c r="W67" s="150">
        <v>0</v>
      </c>
      <c r="X67" s="150">
        <v>716</v>
      </c>
      <c r="Y67" s="150">
        <v>0</v>
      </c>
      <c r="Z67" s="157">
        <v>13921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421736</v>
      </c>
      <c r="P69" s="153">
        <v>0</v>
      </c>
      <c r="Q69" s="153">
        <v>282758</v>
      </c>
      <c r="R69" s="153">
        <v>63617</v>
      </c>
      <c r="S69" s="153">
        <v>5967</v>
      </c>
      <c r="T69" s="153">
        <v>45299</v>
      </c>
      <c r="U69" s="153">
        <v>819377</v>
      </c>
      <c r="V69" s="136"/>
      <c r="W69" s="153">
        <v>0</v>
      </c>
      <c r="X69" s="153">
        <v>50117</v>
      </c>
      <c r="Y69" s="153">
        <v>42620</v>
      </c>
      <c r="Z69" s="157">
        <v>912114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57333</v>
      </c>
      <c r="P71" s="150">
        <v>0</v>
      </c>
      <c r="Q71" s="150">
        <v>27552</v>
      </c>
      <c r="R71" s="150">
        <v>0</v>
      </c>
      <c r="S71" s="150">
        <v>0</v>
      </c>
      <c r="T71" s="150">
        <v>0</v>
      </c>
      <c r="U71" s="153">
        <v>84885</v>
      </c>
      <c r="V71" s="136"/>
      <c r="W71" s="150">
        <v>0</v>
      </c>
      <c r="X71" s="150">
        <v>0</v>
      </c>
      <c r="Y71" s="150">
        <v>13270</v>
      </c>
      <c r="Z71" s="157">
        <v>98155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12236</v>
      </c>
      <c r="R72" s="150">
        <v>2513</v>
      </c>
      <c r="S72" s="150">
        <v>0</v>
      </c>
      <c r="T72" s="150">
        <v>0</v>
      </c>
      <c r="U72" s="153">
        <v>14749</v>
      </c>
      <c r="V72" s="136"/>
      <c r="W72" s="150">
        <v>0</v>
      </c>
      <c r="X72" s="150">
        <v>0</v>
      </c>
      <c r="Y72" s="150">
        <v>0</v>
      </c>
      <c r="Z72" s="157">
        <v>14749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7474</v>
      </c>
      <c r="R74" s="150">
        <v>46423</v>
      </c>
      <c r="S74" s="150">
        <v>0</v>
      </c>
      <c r="T74" s="150">
        <v>0</v>
      </c>
      <c r="U74" s="153">
        <v>53897</v>
      </c>
      <c r="V74" s="136"/>
      <c r="W74" s="150">
        <v>0</v>
      </c>
      <c r="X74" s="150">
        <v>0</v>
      </c>
      <c r="Y74" s="150">
        <v>363</v>
      </c>
      <c r="Z74" s="157">
        <v>54260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12731</v>
      </c>
      <c r="Q75" s="432"/>
      <c r="R75" s="433"/>
      <c r="S75" s="433"/>
      <c r="T75" s="431"/>
      <c r="U75" s="153">
        <v>12731</v>
      </c>
      <c r="V75" s="136"/>
      <c r="W75" s="150">
        <v>34143</v>
      </c>
      <c r="X75" s="432"/>
      <c r="Y75" s="431"/>
      <c r="Z75" s="157">
        <v>46874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57333</v>
      </c>
      <c r="P77" s="153">
        <v>12731</v>
      </c>
      <c r="Q77" s="153">
        <v>47262</v>
      </c>
      <c r="R77" s="153">
        <v>48936</v>
      </c>
      <c r="S77" s="153">
        <v>0</v>
      </c>
      <c r="T77" s="153">
        <v>0</v>
      </c>
      <c r="U77" s="153">
        <v>166262</v>
      </c>
      <c r="V77" s="136"/>
      <c r="W77" s="153">
        <v>34143</v>
      </c>
      <c r="X77" s="153">
        <v>0</v>
      </c>
      <c r="Y77" s="153">
        <v>13633</v>
      </c>
      <c r="Z77" s="157">
        <v>214038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2051689</v>
      </c>
      <c r="P83" s="157">
        <v>45913</v>
      </c>
      <c r="Q83" s="157">
        <v>1078337</v>
      </c>
      <c r="R83" s="157">
        <v>539327</v>
      </c>
      <c r="S83" s="157">
        <v>136368</v>
      </c>
      <c r="T83" s="157">
        <v>76343</v>
      </c>
      <c r="U83" s="157">
        <v>3927977</v>
      </c>
      <c r="V83" s="136"/>
      <c r="W83" s="157">
        <v>69143</v>
      </c>
      <c r="X83" s="157">
        <v>1137724</v>
      </c>
      <c r="Y83" s="157">
        <v>0</v>
      </c>
      <c r="Z83" s="157">
        <v>5134844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1701627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350062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2051689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-591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48069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76343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3416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32700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32700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69489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69489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15660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29781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45441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147630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18119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1439764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1457883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1605513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1249439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32700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32700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19786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19786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1301925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-303399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1605513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1301925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129627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29438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129438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38945</v>
      </c>
      <c r="Q19" s="150">
        <v>0</v>
      </c>
      <c r="R19" s="150">
        <v>0</v>
      </c>
      <c r="S19" s="150">
        <v>0</v>
      </c>
      <c r="T19" s="150">
        <v>4500</v>
      </c>
      <c r="U19" s="136"/>
      <c r="V19" s="150">
        <v>35720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192391</v>
      </c>
      <c r="Q22" s="150">
        <v>12992</v>
      </c>
      <c r="R22" s="150">
        <v>0</v>
      </c>
      <c r="S22" s="150">
        <v>0</v>
      </c>
      <c r="T22" s="150">
        <v>2750</v>
      </c>
      <c r="U22" s="136"/>
      <c r="V22" s="150">
        <v>175244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192391</v>
      </c>
      <c r="P28" s="153">
        <v>192391</v>
      </c>
      <c r="Q28" s="153">
        <v>12992</v>
      </c>
      <c r="R28" s="153">
        <v>0</v>
      </c>
      <c r="S28" s="153">
        <v>0</v>
      </c>
      <c r="T28" s="153">
        <v>2750</v>
      </c>
      <c r="U28" s="136"/>
      <c r="V28" s="153">
        <v>175244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4000</v>
      </c>
      <c r="P30" s="150">
        <v>832355</v>
      </c>
      <c r="Q30" s="150">
        <v>0</v>
      </c>
      <c r="R30" s="150">
        <v>0</v>
      </c>
      <c r="S30" s="150">
        <v>0</v>
      </c>
      <c r="T30" s="150">
        <v>15660</v>
      </c>
      <c r="U30" s="136"/>
      <c r="V30" s="150">
        <v>608880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4000</v>
      </c>
      <c r="P37" s="153">
        <v>832355</v>
      </c>
      <c r="Q37" s="153">
        <v>0</v>
      </c>
      <c r="R37" s="153">
        <v>0</v>
      </c>
      <c r="S37" s="153">
        <v>0</v>
      </c>
      <c r="T37" s="153">
        <v>15660</v>
      </c>
      <c r="U37" s="136"/>
      <c r="V37" s="153">
        <v>608880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77068</v>
      </c>
      <c r="Q64" s="150">
        <v>49011</v>
      </c>
      <c r="R64" s="150">
        <v>0</v>
      </c>
      <c r="S64" s="150">
        <v>0</v>
      </c>
      <c r="T64" s="150">
        <v>4567</v>
      </c>
      <c r="U64" s="136"/>
      <c r="V64" s="150">
        <v>104711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1580</v>
      </c>
      <c r="U65" s="136"/>
      <c r="V65" s="150">
        <v>1218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8512</v>
      </c>
      <c r="P66" s="150">
        <v>230612</v>
      </c>
      <c r="Q66" s="150">
        <v>1003</v>
      </c>
      <c r="R66" s="150">
        <v>0</v>
      </c>
      <c r="S66" s="150">
        <v>0</v>
      </c>
      <c r="T66" s="150">
        <v>12388</v>
      </c>
      <c r="U66" s="136"/>
      <c r="V66" s="150">
        <v>242427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5607</v>
      </c>
      <c r="P67" s="150">
        <v>48672</v>
      </c>
      <c r="Q67" s="150">
        <v>0</v>
      </c>
      <c r="R67" s="150">
        <v>0</v>
      </c>
      <c r="S67" s="150">
        <v>0</v>
      </c>
      <c r="T67" s="150">
        <v>928</v>
      </c>
      <c r="U67" s="136"/>
      <c r="V67" s="150">
        <v>55815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1347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1347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14119</v>
      </c>
      <c r="P70" s="153">
        <v>357699</v>
      </c>
      <c r="Q70" s="153">
        <v>50014</v>
      </c>
      <c r="R70" s="153">
        <v>0</v>
      </c>
      <c r="S70" s="153">
        <v>0</v>
      </c>
      <c r="T70" s="153">
        <v>19463</v>
      </c>
      <c r="U70" s="136"/>
      <c r="V70" s="153">
        <v>405518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18374</v>
      </c>
      <c r="Q72" s="150">
        <v>6483</v>
      </c>
      <c r="R72" s="150">
        <v>0</v>
      </c>
      <c r="S72" s="150">
        <v>0</v>
      </c>
      <c r="T72" s="150">
        <v>3068</v>
      </c>
      <c r="U72" s="136"/>
      <c r="V72" s="150">
        <v>24077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18374</v>
      </c>
      <c r="Q78" s="153">
        <v>6483</v>
      </c>
      <c r="R78" s="153">
        <v>0</v>
      </c>
      <c r="S78" s="153">
        <v>0</v>
      </c>
      <c r="T78" s="153">
        <v>3068</v>
      </c>
      <c r="U78" s="136"/>
      <c r="V78" s="153">
        <v>24077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18119</v>
      </c>
      <c r="P84" s="157">
        <v>1439764</v>
      </c>
      <c r="Q84" s="157">
        <v>69489</v>
      </c>
      <c r="R84" s="157">
        <v>0</v>
      </c>
      <c r="S84" s="157">
        <v>0</v>
      </c>
      <c r="T84" s="157">
        <v>45441</v>
      </c>
      <c r="U84" s="136"/>
      <c r="V84" s="157">
        <v>1249439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776197</v>
      </c>
      <c r="U15" s="150">
        <v>13172</v>
      </c>
      <c r="V15" s="150">
        <v>476899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1400</v>
      </c>
      <c r="V18" s="150">
        <v>1118205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19786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42433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42434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84867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21750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37218</v>
      </c>
      <c r="U29" s="150">
        <v>641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143835</v>
      </c>
      <c r="U34" s="153">
        <v>2041</v>
      </c>
      <c r="V34" s="153">
        <v>1137991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360184</v>
      </c>
      <c r="U37" s="150">
        <v>4000</v>
      </c>
      <c r="V37" s="150">
        <v>1075580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10000</v>
      </c>
      <c r="U38" s="150">
        <v>0</v>
      </c>
      <c r="V38" s="150">
        <v>382660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370184</v>
      </c>
      <c r="U43" s="153">
        <v>4000</v>
      </c>
      <c r="V43" s="153">
        <v>1458240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549848</v>
      </c>
      <c r="U45" s="157">
        <v>11213</v>
      </c>
      <c r="V45" s="157">
        <v>156650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104911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20509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11186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1825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11693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5382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11213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1144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-106416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275407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368262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12595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549848</v>
      </c>
      <c r="U117" s="157">
        <v>11213</v>
      </c>
      <c r="V117" s="157">
        <v>156650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19919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56323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57229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314274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207058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191783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826667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958035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455846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504164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303434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2217479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105000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3075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108075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3172140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3172140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2025639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2025639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10068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4584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1332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7729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127542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276789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428198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549848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231344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781192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567293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567293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198283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48206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246489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4048811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-260243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4905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8931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23195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-223212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167863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-55160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567293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246489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7729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821511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-876671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3172140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2602052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390434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15367873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15458521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131556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551993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2218289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13824088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1294057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340376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15458521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9861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9861</v>
      </c>
      <c r="X18" s="580">
        <v>2402</v>
      </c>
      <c r="Y18" s="580">
        <v>3291</v>
      </c>
      <c r="Z18" s="578"/>
      <c r="AA18" s="581">
        <v>15554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45144</v>
      </c>
      <c r="R19" s="577">
        <v>1135</v>
      </c>
      <c r="S19" s="577">
        <v>12942</v>
      </c>
      <c r="T19" s="577">
        <v>3675</v>
      </c>
      <c r="U19" s="577">
        <v>0</v>
      </c>
      <c r="V19" s="578"/>
      <c r="W19" s="579">
        <v>62896</v>
      </c>
      <c r="X19" s="580">
        <v>40441</v>
      </c>
      <c r="Y19" s="580">
        <v>12665</v>
      </c>
      <c r="Z19" s="578"/>
      <c r="AA19" s="581">
        <v>116002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55005</v>
      </c>
      <c r="R20" s="577">
        <v>1135</v>
      </c>
      <c r="S20" s="577">
        <v>12942</v>
      </c>
      <c r="T20" s="577">
        <v>3675</v>
      </c>
      <c r="U20" s="577">
        <v>0</v>
      </c>
      <c r="V20" s="578"/>
      <c r="W20" s="579">
        <v>72757</v>
      </c>
      <c r="X20" s="580">
        <v>42843</v>
      </c>
      <c r="Y20" s="580">
        <v>15956</v>
      </c>
      <c r="Z20" s="578"/>
      <c r="AA20" s="581">
        <v>131556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55005</v>
      </c>
      <c r="R38" s="587">
        <v>1135</v>
      </c>
      <c r="S38" s="587">
        <v>12942</v>
      </c>
      <c r="T38" s="587">
        <v>3675</v>
      </c>
      <c r="U38" s="587">
        <v>0</v>
      </c>
      <c r="V38" s="578"/>
      <c r="W38" s="587">
        <v>72757</v>
      </c>
      <c r="X38" s="587">
        <v>42843</v>
      </c>
      <c r="Y38" s="587">
        <v>15956</v>
      </c>
      <c r="Z38" s="578"/>
      <c r="AA38" s="587">
        <v>131556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55005</v>
      </c>
      <c r="R40" s="587">
        <v>1135</v>
      </c>
      <c r="S40" s="587">
        <v>12942</v>
      </c>
      <c r="T40" s="587">
        <v>3675</v>
      </c>
      <c r="U40" s="587">
        <v>0</v>
      </c>
      <c r="V40" s="578"/>
      <c r="W40" s="587">
        <v>72757</v>
      </c>
      <c r="X40" s="587">
        <v>42843</v>
      </c>
      <c r="Y40" s="587">
        <v>15956</v>
      </c>
      <c r="Z40" s="578"/>
      <c r="AA40" s="587">
        <v>131556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12093</v>
      </c>
      <c r="R51" s="576">
        <v>1090</v>
      </c>
      <c r="S51" s="576">
        <v>6312</v>
      </c>
      <c r="T51" s="576">
        <v>2532</v>
      </c>
      <c r="U51" s="576">
        <v>0</v>
      </c>
      <c r="V51" s="578"/>
      <c r="W51" s="579">
        <v>22027</v>
      </c>
      <c r="X51" s="583"/>
      <c r="Y51" s="583"/>
      <c r="Z51" s="578"/>
      <c r="AA51" s="587">
        <v>22027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400954</v>
      </c>
      <c r="Z52" s="578"/>
      <c r="AA52" s="587">
        <v>400954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129012</v>
      </c>
      <c r="Y53" s="577">
        <v>0</v>
      </c>
      <c r="Z53" s="578"/>
      <c r="AA53" s="587">
        <v>129012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12093</v>
      </c>
      <c r="R54" s="586">
        <v>1090</v>
      </c>
      <c r="S54" s="586">
        <v>6312</v>
      </c>
      <c r="T54" s="586">
        <v>2532</v>
      </c>
      <c r="U54" s="586">
        <v>0</v>
      </c>
      <c r="V54" s="578"/>
      <c r="W54" s="579">
        <v>22027</v>
      </c>
      <c r="X54" s="586">
        <v>129012</v>
      </c>
      <c r="Y54" s="586">
        <v>400954</v>
      </c>
      <c r="Z54" s="578"/>
      <c r="AA54" s="587">
        <v>551993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3261968</v>
      </c>
      <c r="R61" s="586">
        <v>86598</v>
      </c>
      <c r="S61" s="586">
        <v>1090345</v>
      </c>
      <c r="T61" s="586">
        <v>204509</v>
      </c>
      <c r="U61" s="586">
        <v>0</v>
      </c>
      <c r="V61" s="578"/>
      <c r="W61" s="579">
        <v>4643420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567293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567293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567293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567293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403000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164293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567293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69143</v>
      </c>
      <c r="T38" s="150">
        <v>45913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69143</v>
      </c>
      <c r="T46" s="153">
        <v>45913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65088</v>
      </c>
      <c r="O21" s="621">
        <v>44044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64420</v>
      </c>
      <c r="O22" s="621">
        <v>39132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66831</v>
      </c>
      <c r="O23" s="621">
        <v>34289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71471</v>
      </c>
      <c r="O24" s="621">
        <v>29143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69229</v>
      </c>
      <c r="O25" s="621">
        <v>23679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230254</v>
      </c>
      <c r="O26" s="621">
        <v>39601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567293</v>
      </c>
      <c r="O30" s="622">
        <v>209888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13</v>
      </c>
      <c r="S16" s="634">
        <v>2</v>
      </c>
      <c r="T16" s="634">
        <v>1</v>
      </c>
      <c r="U16" s="563">
        <v>25407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</v>
      </c>
      <c r="S17" s="634">
        <v>5</v>
      </c>
      <c r="T17" s="634">
        <v>0</v>
      </c>
      <c r="U17" s="563">
        <v>11557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0</v>
      </c>
      <c r="T20" s="634">
        <v>3</v>
      </c>
      <c r="U20" s="563">
        <v>20943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6</v>
      </c>
      <c r="T24" s="634">
        <v>16</v>
      </c>
      <c r="U24" s="563">
        <v>15600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7</v>
      </c>
      <c r="T25" s="634">
        <v>11</v>
      </c>
      <c r="U25" s="563">
        <v>7574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17</v>
      </c>
      <c r="N15" s="645">
        <v>457960</v>
      </c>
      <c r="O15" s="410"/>
      <c r="P15" s="87"/>
      <c r="Q15" s="409"/>
      <c r="R15" s="336">
        <v>17</v>
      </c>
      <c r="S15" s="336">
        <v>457960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121800</v>
      </c>
      <c r="O16" s="410"/>
      <c r="P16" s="87"/>
      <c r="Q16" s="409"/>
      <c r="R16" s="336">
        <v>1</v>
      </c>
      <c r="S16" s="336">
        <v>121800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215</v>
      </c>
      <c r="N22" s="645">
        <v>13261867</v>
      </c>
      <c r="O22" s="87"/>
      <c r="P22" s="87"/>
      <c r="Q22" s="409"/>
      <c r="R22" s="336">
        <v>215</v>
      </c>
      <c r="S22" s="336">
        <v>13261867</v>
      </c>
      <c r="T22" s="563">
        <v>13773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26</v>
      </c>
      <c r="N24" s="645">
        <v>849766</v>
      </c>
      <c r="O24" s="87"/>
      <c r="P24" s="87"/>
      <c r="Q24" s="409"/>
      <c r="R24" s="336">
        <v>26</v>
      </c>
      <c r="S24" s="336">
        <v>849766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241</v>
      </c>
      <c r="N25" s="649">
        <v>14111633</v>
      </c>
      <c r="O25" s="101"/>
      <c r="P25" s="101"/>
      <c r="Q25" s="409"/>
      <c r="R25" s="124">
        <v>241</v>
      </c>
      <c r="S25" s="124">
        <v>14111633</v>
      </c>
      <c r="T25" s="124">
        <v>13773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1452</v>
      </c>
      <c r="L32" s="87" t="s">
        <v>127</v>
      </c>
      <c r="M32" s="645">
        <v>15119600</v>
      </c>
      <c r="N32" s="87"/>
      <c r="O32" s="87"/>
      <c r="P32" s="87"/>
      <c r="Q32" s="409"/>
      <c r="R32" s="563">
        <v>15119600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15119600</v>
      </c>
      <c r="N33" s="87"/>
      <c r="O33" s="101"/>
      <c r="P33" s="101"/>
      <c r="Q33" s="409"/>
      <c r="R33" s="564">
        <v>15119600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51148</v>
      </c>
      <c r="T18" s="124">
        <v>101610</v>
      </c>
      <c r="U18" s="664">
        <v>0.98659999999999992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41228</v>
      </c>
      <c r="T21" s="124">
        <v>20507</v>
      </c>
      <c r="U21" s="664">
        <v>-0.50259999999999994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21249</v>
      </c>
      <c r="T28" s="124">
        <v>45060</v>
      </c>
      <c r="U28" s="664">
        <v>1.1206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13307</v>
      </c>
      <c r="T58" s="124">
        <v>15799</v>
      </c>
      <c r="U58" s="664">
        <v>0.18729999999999999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98922</v>
      </c>
      <c r="T59" s="124">
        <v>117454</v>
      </c>
      <c r="U59" s="664">
        <v>0.18729999999999999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259622</v>
      </c>
      <c r="T60" s="124">
        <v>308259</v>
      </c>
      <c r="U60" s="664">
        <v>0.18729999999999999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9712</v>
      </c>
      <c r="T61" s="124">
        <v>8427</v>
      </c>
      <c r="U61" s="664">
        <v>-0.1323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974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29801</v>
      </c>
      <c r="T65" s="124">
        <v>45080</v>
      </c>
      <c r="U65" s="664">
        <v>0.51270000000000004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2000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1843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40617</v>
      </c>
      <c r="T69" s="124">
        <v>47367</v>
      </c>
      <c r="U69" s="664">
        <v>0.16620000000000001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568423</v>
      </c>
      <c r="T76" s="242">
        <v>711563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1453</v>
      </c>
      <c r="M19" s="279">
        <v>1820</v>
      </c>
      <c r="N19" s="682" t="s">
        <v>1407</v>
      </c>
      <c r="O19" s="683">
        <v>0</v>
      </c>
      <c r="P19" s="683" t="s">
        <v>1407</v>
      </c>
      <c r="Q19" s="684">
        <v>0</v>
      </c>
      <c r="R19" s="680"/>
      <c r="S19" s="182"/>
      <c r="T19" s="336">
        <v>2000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2000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709563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711563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2019-09-28T08:47:11Z</dcterms:created>
  <dcterms:modified xsi:type="dcterms:W3CDTF">2019-09-28T08:47:58Z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